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0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ksandrzolotov/Downloads/"/>
    </mc:Choice>
  </mc:AlternateContent>
  <xr:revisionPtr revIDLastSave="0" documentId="13_ncr:1_{2D427F6D-F049-684B-891E-4B113C3F9879}" xr6:coauthVersionLast="47" xr6:coauthVersionMax="47" xr10:uidLastSave="{00000000-0000-0000-0000-000000000000}"/>
  <bookViews>
    <workbookView xWindow="0" yWindow="500" windowWidth="39660" windowHeight="22240" tabRatio="731" activeTab="1" xr2:uid="{00000000-000D-0000-FFFF-FFFF00000000}"/>
  </bookViews>
  <sheets>
    <sheet name="Главная" sheetId="18" r:id="rId1"/>
    <sheet name="LOYTEC 2022" sheetId="12" r:id="rId2"/>
  </sheets>
  <definedNames>
    <definedName name="_xlnm.Print_Area" localSheetId="0">Главная!$A$1:$H$23</definedName>
    <definedName name="_xlnm.Print_Area" localSheetId="1">'LOYTEC 2022'!$A$1:$E$251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12" l="1"/>
</calcChain>
</file>

<file path=xl/sharedStrings.xml><?xml version="1.0" encoding="utf-8"?>
<sst xmlns="http://schemas.openxmlformats.org/spreadsheetml/2006/main" count="1260" uniqueCount="517">
  <si>
    <t>Текущая дата</t>
  </si>
  <si>
    <t xml:space="preserve">Курс Евро ЦБ РФ </t>
  </si>
  <si>
    <t>Наименование</t>
  </si>
  <si>
    <t>Артикул</t>
  </si>
  <si>
    <t>Цена по ЦБ РФ</t>
  </si>
  <si>
    <t>ООО "СЕНСОРМАТИКА"</t>
  </si>
  <si>
    <t>+7 (800) 775-74-53</t>
  </si>
  <si>
    <t>+7 (499) 322-27-55</t>
  </si>
  <si>
    <t>+7 (812) 407-22-08</t>
  </si>
  <si>
    <t>info@sensormatica.ru</t>
  </si>
  <si>
    <t>http://sensormatica.ru</t>
  </si>
  <si>
    <t>Цены указаны в Евро (включая НДС 20%)</t>
  </si>
  <si>
    <r>
      <t xml:space="preserve">+7 (800) 775-74-53 </t>
    </r>
    <r>
      <rPr>
        <sz val="11"/>
        <color rgb="FFFF0000"/>
        <rFont val="Segoe UI"/>
        <family val="2"/>
      </rPr>
      <t>|</t>
    </r>
    <r>
      <rPr>
        <sz val="11"/>
        <color rgb="FF00B050"/>
        <rFont val="Segoe UI"/>
        <family val="2"/>
      </rPr>
      <t xml:space="preserve">+7 (499) 322-27-55 </t>
    </r>
    <r>
      <rPr>
        <sz val="11"/>
        <color rgb="FFFF0000"/>
        <rFont val="Segoe UI"/>
        <family val="2"/>
      </rPr>
      <t>|</t>
    </r>
    <r>
      <rPr>
        <sz val="11"/>
        <color rgb="FF00B050"/>
        <rFont val="Segoe UI"/>
        <family val="2"/>
      </rPr>
      <t xml:space="preserve"> +7 (812) 407-22-08 </t>
    </r>
    <r>
      <rPr>
        <sz val="11"/>
        <color rgb="FFFF0000"/>
        <rFont val="Segoe UI"/>
        <family val="2"/>
      </rPr>
      <t>|</t>
    </r>
    <r>
      <rPr>
        <sz val="11"/>
        <color rgb="FF00B050"/>
        <rFont val="Segoe UI"/>
        <family val="2"/>
      </rPr>
      <t xml:space="preserve"> info@sensormatica.ru</t>
    </r>
  </si>
  <si>
    <t>Описание</t>
  </si>
  <si>
    <t>Цена, евро</t>
  </si>
  <si>
    <t>L-LOGICAD-LINX</t>
  </si>
  <si>
    <t>L-LOGICAD-LINX Лицензия на активацию среды выполнения L‑LOGICAD на LINX‑215</t>
  </si>
  <si>
    <t>L-LOGICAD-LIOB</t>
  </si>
  <si>
    <t>L-LOGICAD-LIOB Лицензия на активацию среды выполнения L‑LOGICAD на LIOB-585, LIOB-59x</t>
  </si>
  <si>
    <t>L-STUDIO</t>
  </si>
  <si>
    <t>L-STUDIO 3.0 Среда программирования</t>
  </si>
  <si>
    <t>LDALI-PD1</t>
  </si>
  <si>
    <t>LDALI-PD1 Диммерный модуль DALI с отсечкой по фазе</t>
  </si>
  <si>
    <t>LDALI-PWM4</t>
  </si>
  <si>
    <t>LDALI-PWM4 ШИМ-модуль на 4 канала, DALI-2, 4 x 1A LED выхода, 24 VDC внешн.</t>
  </si>
  <si>
    <t>LDALI-PWR1-U</t>
  </si>
  <si>
    <t>LDALI-PWR1-U Источник питания для 1 канала DALI, 50 мА, входное напряжение 85-240 В</t>
  </si>
  <si>
    <t>LDALI-RM5</t>
  </si>
  <si>
    <t>LDALI-RM6</t>
  </si>
  <si>
    <t>LIOB-AIR20</t>
  </si>
  <si>
    <t>LIOB-AIR20 Контроллер VAV</t>
  </si>
  <si>
    <t>LPAD7-30G2</t>
  </si>
  <si>
    <t>LPAD7-30G2 Программируемая Сенсорная Панель</t>
  </si>
  <si>
    <t>LPAD7-31G2</t>
  </si>
  <si>
    <t>LPAD7-31G2 Программируемая Сенсорная Панель</t>
  </si>
  <si>
    <t>LPAD7-41G2</t>
  </si>
  <si>
    <t>LPAD7-41G2 Программируемая Сенсорная Панель</t>
  </si>
  <si>
    <t>LPOW-2450B</t>
  </si>
  <si>
    <t>LPOW-2450B Источник питания</t>
  </si>
  <si>
    <t>LSTAT-800-GX-LX-CU</t>
  </si>
  <si>
    <t>LSTAT-800-GX-LX-CU Нестандартное исполнение Панели Оператора Помещения на основе LSTAT-800</t>
  </si>
  <si>
    <t>LSTAT-801-GX-LX-CU</t>
  </si>
  <si>
    <t>LSTAT-800-GX-LX-CU Нестандартное исполнение Панели Оператора Помещения на основе LSTAT-801</t>
  </si>
  <si>
    <t>LSTAT-802-GX-LX-CU</t>
  </si>
  <si>
    <t>LSTAT-810-G3-L0</t>
  </si>
  <si>
    <t>LSTAT-810-G3-L0 Удаленная антенна EnOcean, Европа, белая</t>
  </si>
  <si>
    <t>LSTAT-810-GX-LX-CU</t>
  </si>
  <si>
    <t>LSTAT-810-GX-LX-CU Нестандартное исполнение Панели Оператора Помещения на основе LSTAT-800</t>
  </si>
  <si>
    <t>LSTAT-812-GX-LX-CU</t>
  </si>
  <si>
    <t>LSTAT-812-GX-LX-CU Нестандартное исполнение Панели Оператора Помещения на основе LSTAT-802</t>
  </si>
  <si>
    <t>LSTAT-820-G3-L0</t>
  </si>
  <si>
    <t>LSTAT-820-G3-L0 Удаленная антенна EnOcean, США, белая</t>
  </si>
  <si>
    <t>LSTAT-830-G3-L0</t>
  </si>
  <si>
    <t>LSTAT-830-G3-L0 Удаленная антенна EnOcean, Япония, белая</t>
  </si>
  <si>
    <t>L-ACT101-MP</t>
  </si>
  <si>
    <t>L-ACT101-MP Привод воздушной заслонки 5/8 "5Nm, кабель MP-Bus</t>
  </si>
  <si>
    <t>L-ACT-FRAME1</t>
  </si>
  <si>
    <t>L-ACT-FRAME1 Монтажная рама</t>
  </si>
  <si>
    <t>LBOX-600</t>
  </si>
  <si>
    <t>LBOX-600 Распределительная коробка для LINX</t>
  </si>
  <si>
    <t>LBOX-ROC1</t>
  </si>
  <si>
    <t>LBOX-ROC1 Распределительная коробка для LROC-40x</t>
  </si>
  <si>
    <t>LBOX-ROC2</t>
  </si>
  <si>
    <t>LBOX-ROC2 Распределительная коробка для LROC-40x</t>
  </si>
  <si>
    <t>L-CABLE1</t>
  </si>
  <si>
    <t>L-CABLE1 Соединительный кабель конвертера L-MBUS</t>
  </si>
  <si>
    <t>LDALI-3E101-U</t>
  </si>
  <si>
    <t>LDALI-3E101-U Контроллер LON-DALI</t>
  </si>
  <si>
    <t>LDALI-3E102-U</t>
  </si>
  <si>
    <t>LDALI-3E102-U Контроллер LON-DALI</t>
  </si>
  <si>
    <t>LDALI-3E104-U</t>
  </si>
  <si>
    <t>LDALI-3E104-U Контроллер LON-DALI</t>
  </si>
  <si>
    <t>LDALI-ME201-U</t>
  </si>
  <si>
    <t>LDALI-ME201-U Контроллер DALI-BACnet</t>
  </si>
  <si>
    <t>LDALI-ME204-U</t>
  </si>
  <si>
    <t>LDALI-ME204-U Контроллер DALI-BACnet</t>
  </si>
  <si>
    <t>LDALI-PWR2-U</t>
  </si>
  <si>
    <t>LDALI-PWR2-U Источник питания шины DALI для 2 каналов DALI</t>
  </si>
  <si>
    <t>LDALI-PWR4-U</t>
  </si>
  <si>
    <t>LDALI-PWR4-U Источник питания DALI для 4 каналов DALI</t>
  </si>
  <si>
    <t>LDALI-BM2</t>
  </si>
  <si>
    <t>LDALI-BM2 Кнопочный соединитель DALI, 4 канала, IP20</t>
  </si>
  <si>
    <t>LDALI-MS2</t>
  </si>
  <si>
    <t>LDALI-MS2 Потолочный мультисенсор DALI</t>
  </si>
  <si>
    <t>LENO-800</t>
  </si>
  <si>
    <t>LENO-800 Интерфейс Enocean для 868 МГц</t>
  </si>
  <si>
    <t>LENO-801</t>
  </si>
  <si>
    <t>LENO-801 Интерфейс Enocean для 902 МГц</t>
  </si>
  <si>
    <t>LENO-802</t>
  </si>
  <si>
    <t>LENO-802 Интерфейс Enocean для 928 МГц</t>
  </si>
  <si>
    <t>LGATE-902</t>
  </si>
  <si>
    <t>LGATE-902 Шлюз EIA709/BACnet</t>
  </si>
  <si>
    <t>LGATE-952</t>
  </si>
  <si>
    <t>LGATE-952 Универсальный шлюз</t>
  </si>
  <si>
    <t>LINX-102</t>
  </si>
  <si>
    <t>LINX-102 Станция автоматизации</t>
  </si>
  <si>
    <t>LINX-103</t>
  </si>
  <si>
    <t>LINX-103 Станция автоматизации</t>
  </si>
  <si>
    <t>LINX-202</t>
  </si>
  <si>
    <t>LINX-202 Станция автоматизации</t>
  </si>
  <si>
    <t>LINX-203</t>
  </si>
  <si>
    <t>LINX-203 Станция автоматизации</t>
  </si>
  <si>
    <t>LIOB-100</t>
  </si>
  <si>
    <t>LIOB-100 Модуль ввода/вывода LIOB-Connect</t>
  </si>
  <si>
    <t>LIOB-101</t>
  </si>
  <si>
    <t>LIOB-101 Модуль ввода/вывода LIOB-Connect</t>
  </si>
  <si>
    <t>LIOB-102</t>
  </si>
  <si>
    <t>LIOB-102 Модуль ввода/вывода LIOB-Connect</t>
  </si>
  <si>
    <t>LIOB-103</t>
  </si>
  <si>
    <t>LIOB-103 Модуль ввода/вывода LIOB-Connect</t>
  </si>
  <si>
    <t>LIOB-150</t>
  </si>
  <si>
    <t>LIOB-150 Модуль ввода/вывода LIOB-FT</t>
  </si>
  <si>
    <t>LIOB-151</t>
  </si>
  <si>
    <t>LIOB-151 Модуль ввода/вывода LIOB-FT</t>
  </si>
  <si>
    <t>LIOB-152</t>
  </si>
  <si>
    <t>LIOB-152 Модуль ввода/вывода LIOB-FT</t>
  </si>
  <si>
    <t>LIOB-153</t>
  </si>
  <si>
    <t>LIOB-153 Модуль ввода/вывода LIOB-FT</t>
  </si>
  <si>
    <t>LIOB-154</t>
  </si>
  <si>
    <t>LIOB-154 Модуль ввода/вывода LIOB-FT</t>
  </si>
  <si>
    <t>LIOB-180</t>
  </si>
  <si>
    <t>LIOB-180 Контроллер LIOB FT I/O</t>
  </si>
  <si>
    <t>LIOB-181</t>
  </si>
  <si>
    <t>LIOB-181 Контроллер LIOB FT I/O</t>
  </si>
  <si>
    <t>LIOB-182</t>
  </si>
  <si>
    <t>LIOB-182 Контроллер LIOB FT I/O</t>
  </si>
  <si>
    <t>LIOB-183</t>
  </si>
  <si>
    <t>LIOB-183 Контроллер LIOB FT I/O</t>
  </si>
  <si>
    <t>LIOB-184</t>
  </si>
  <si>
    <t>LIOB-184 Контроллер LIOB FT I/O</t>
  </si>
  <si>
    <t>LIOB-450</t>
  </si>
  <si>
    <t>LIOB-450 Модуль ввода/вывода LIOB-IP852</t>
  </si>
  <si>
    <t>LIOB-451</t>
  </si>
  <si>
    <t>LIOB-451 Модуль ввода/вывода LIOB-IP852</t>
  </si>
  <si>
    <t>LIOB-452</t>
  </si>
  <si>
    <t>LIOB-452 Модуль ввода/вывода LIOB-IP852</t>
  </si>
  <si>
    <t>LIOB-453</t>
  </si>
  <si>
    <t>LIOB-453 Модуль ввода/вывода LIOB-IP852</t>
  </si>
  <si>
    <t>LIOB-454</t>
  </si>
  <si>
    <t>LIOB-454 Модуль ввода/вывода LIOB-IP852</t>
  </si>
  <si>
    <t>LIOB-480</t>
  </si>
  <si>
    <t>LIOB-480 Контроллер LIOB IP852 I/O</t>
  </si>
  <si>
    <t>LIOB-481</t>
  </si>
  <si>
    <t>LIOB-481 Контроллер LIOB IP852 I/O</t>
  </si>
  <si>
    <t>LIOB-482</t>
  </si>
  <si>
    <t>LIOB-482 Контроллер LIOB IP852 I/O</t>
  </si>
  <si>
    <t>LIOB-483</t>
  </si>
  <si>
    <t>LIOB-483 Контроллер LIOB IP852 I/O</t>
  </si>
  <si>
    <t>LIOB-484</t>
  </si>
  <si>
    <t>LIOB-484 Контроллер LIOB IP852 I/O</t>
  </si>
  <si>
    <t>LIOB-550</t>
  </si>
  <si>
    <t>LIOB-550 Модуль ввода/вывода LIOB-BIP</t>
  </si>
  <si>
    <t>LIOB-551</t>
  </si>
  <si>
    <t>LIOB-551 Модуль ввода/вывода LIOB-BIP</t>
  </si>
  <si>
    <t>LIOB-552</t>
  </si>
  <si>
    <t>LIOB-552 Модуль ввода/вывода LIOB-BIP</t>
  </si>
  <si>
    <t>LIOB-553</t>
  </si>
  <si>
    <t>LIOB-553 Модуль ввода/вывода LIOB-BIP</t>
  </si>
  <si>
    <t>LIOB-554</t>
  </si>
  <si>
    <t>LIOB-554 Модуль ввода/вывода LIOB-BIP</t>
  </si>
  <si>
    <t>LIOB-580</t>
  </si>
  <si>
    <t>LIOB-580 Контроллер ввода/вывода  BACnet IP</t>
  </si>
  <si>
    <t>LIOB-581</t>
  </si>
  <si>
    <t>LIOB-581 Контроллер ввода/вывода  BACnet IP</t>
  </si>
  <si>
    <t>LIOB-582</t>
  </si>
  <si>
    <t>LIOB-582 Контроллер ввода/вывода  BACnet IP</t>
  </si>
  <si>
    <t>LIOB-583</t>
  </si>
  <si>
    <t>LIOB-583 Контроллер ввода/вывода  BACnet IP</t>
  </si>
  <si>
    <t>LIOB-584</t>
  </si>
  <si>
    <t>LIOB-584 Контроллер ввода/вывода  BACnet IP</t>
  </si>
  <si>
    <t>LIOB-585</t>
  </si>
  <si>
    <t>LIOB-585 Контроллер ввода/вывода</t>
  </si>
  <si>
    <t>LIOB-586</t>
  </si>
  <si>
    <t>LIOB-586 Контроллер ввода/вывода</t>
  </si>
  <si>
    <t>LIOB-588</t>
  </si>
  <si>
    <t>LIOB-588 Контроллер ввода/вывода</t>
  </si>
  <si>
    <t>LIOB-589</t>
  </si>
  <si>
    <t>LIOB-589 Контроллер ввода/вывода</t>
  </si>
  <si>
    <t>LIOB-A2</t>
  </si>
  <si>
    <t>LIOB-A2 Адаптер LIOB, тип2</t>
  </si>
  <si>
    <t>LIOB-A4</t>
  </si>
  <si>
    <t>LIOB-A4 Адаптер LIOB для LIOB-Connect</t>
  </si>
  <si>
    <t>LIOB-A5</t>
  </si>
  <si>
    <t>LIOB-A5 Адаптер LIOB для LIOB-Connect</t>
  </si>
  <si>
    <t>LIOB-AIR1</t>
  </si>
  <si>
    <t>LIOB-AIR1 Контроллер VAV</t>
  </si>
  <si>
    <t>LIOB-AIR2</t>
  </si>
  <si>
    <t>LIOB-AIR2 Контроллер VAV</t>
  </si>
  <si>
    <t>LIOB-AIR13</t>
  </si>
  <si>
    <t>LIOB-AIR13 Контроллер VAV</t>
  </si>
  <si>
    <t>LIP-3333ECTC</t>
  </si>
  <si>
    <t>LIP-3333ECTC  Маршрутизатор IP/EIA-852, 4x FT10</t>
  </si>
  <si>
    <t>LIP-1ECTC</t>
  </si>
  <si>
    <t>LIP-1ECTC Маршрутизатор IP/EIA852, 1x TP-1250, 2x Ethernet, USB</t>
  </si>
  <si>
    <t>LIP-33ECTC</t>
  </si>
  <si>
    <t>LIP-33ECTC Маршрутизатор CEA-709/IP-852</t>
  </si>
  <si>
    <t>LIP-3ECTC</t>
  </si>
  <si>
    <t>LIP-3ECTC Маршрутизатор CEA-709/IP-852</t>
  </si>
  <si>
    <t>LIP-ME201C</t>
  </si>
  <si>
    <t>LIP-ME201C Маршрутизатор BACnetIP/BACnetMS/TP, 2x Ethernet, USB</t>
  </si>
  <si>
    <t>LIP-ME202C</t>
  </si>
  <si>
    <t>LIP-ME202C Маршрутизатор BACnetIP/BACnetMS/TP, 2x интерфейс MS/TP, 2x Ethernet</t>
  </si>
  <si>
    <t>LIP-ME204C</t>
  </si>
  <si>
    <t>LIP-ME204C Маршрутизатор BACnetIP/BACnetMS/TP, до 4x MSTP</t>
  </si>
  <si>
    <t>LKNX-300</t>
  </si>
  <si>
    <t>LKNX-300 Интерфейс KNX</t>
  </si>
  <si>
    <t>L-LOGICAD</t>
  </si>
  <si>
    <t>L-LOGICAD Программное обеспечение logiCAD (61131)</t>
  </si>
  <si>
    <t>L-LOGICAD-USB</t>
  </si>
  <si>
    <t>L-LOGICAD-USB Программно-аппаратный комплекс (IEC 61131-3) в комплекте USB- ключ защиты на 1 ПК</t>
  </si>
  <si>
    <t>L-MBUS20</t>
  </si>
  <si>
    <t>L-MBUS20 Интерфейс M-BUS</t>
  </si>
  <si>
    <t>L-MBUS80</t>
  </si>
  <si>
    <t>L-MBUS80 Интерфейс M-BUS</t>
  </si>
  <si>
    <t>LPA-IP</t>
  </si>
  <si>
    <t>LPA-IP Программное обеспечение для анализа протокола</t>
  </si>
  <si>
    <t>LPA-IP-SW</t>
  </si>
  <si>
    <t>LPA-IP-SW Программное обеспечение для анализа протокола</t>
  </si>
  <si>
    <t>LPA-SET-USB</t>
  </si>
  <si>
    <t>LPA-SET-USB, программное обеспечение для анализа протокола</t>
  </si>
  <si>
    <t>LPA-SW</t>
  </si>
  <si>
    <t>LPA-SW Программное обеспечение анализатора протокола</t>
  </si>
  <si>
    <t>LPA-USB</t>
  </si>
  <si>
    <t>LPA-USB Программное обеспечение анализатора протокола</t>
  </si>
  <si>
    <t>LPOW-2415A</t>
  </si>
  <si>
    <t>LPOW-2415A Источник питания</t>
  </si>
  <si>
    <t>LPOW-2415B</t>
  </si>
  <si>
    <t>LPOW-2415B Источник питания</t>
  </si>
  <si>
    <t>LPOW-2460B</t>
  </si>
  <si>
    <t>LPOW-2460B Источник питания</t>
  </si>
  <si>
    <t>LROC-102</t>
  </si>
  <si>
    <t>LROC-102 Контроллер Управления Помещениями</t>
  </si>
  <si>
    <t>LROC-400</t>
  </si>
  <si>
    <t>LROC-400 Контроллер Управления Помещениями</t>
  </si>
  <si>
    <t>LROC-401</t>
  </si>
  <si>
    <t>LROC-401 Контроллер Управления Помещениями</t>
  </si>
  <si>
    <t>LROC-402</t>
  </si>
  <si>
    <t>LROC-402 Контроллер Управления Помещениями</t>
  </si>
  <si>
    <t>L-STAND500</t>
  </si>
  <si>
    <t>L-STAND500 Стойка с 2 DIN-рейками</t>
  </si>
  <si>
    <t>LSTAT-STAND1</t>
  </si>
  <si>
    <t>LSTAT-STAND1 Стойка для L-STAT</t>
  </si>
  <si>
    <t>LVIS-STAND7</t>
  </si>
  <si>
    <t>LVIS-STAND7 Стойка для LVIS-3ME7-Gx</t>
  </si>
  <si>
    <t>LSMI-800</t>
  </si>
  <si>
    <t>LSMI-800 Высоковольтный интерфейс SMI</t>
  </si>
  <si>
    <t>LSMI-804</t>
  </si>
  <si>
    <t>LSMI-804 Интерфейс SMI</t>
  </si>
  <si>
    <t>LSTAT-800-G3-L1</t>
  </si>
  <si>
    <t>LSTAT-800-G3-L1 Панель Оператора Помещения</t>
  </si>
  <si>
    <t>LSTAT-800-G3-L2</t>
  </si>
  <si>
    <t>LSTAT-800-G3-L2 Панель Оператора Помещения</t>
  </si>
  <si>
    <t>LSTAT-800-G3-L3</t>
  </si>
  <si>
    <t>LSTAT-800-G3-L3 Панель Оператора Помещения</t>
  </si>
  <si>
    <t>LSTAT-800-G3-L4</t>
  </si>
  <si>
    <t>LSTAT-800-G3-L4 Панель Оператора Помещения</t>
  </si>
  <si>
    <t>LSTAT-800-G3-L5</t>
  </si>
  <si>
    <t>LSTAT-800-G3-L5 Панель Оператора Помещения</t>
  </si>
  <si>
    <t>LSTAT-800-G3-L6</t>
  </si>
  <si>
    <t>LSTAT-800-G3-L6 Панель Оператора Помещения</t>
  </si>
  <si>
    <t>LSTAT-801-G3-L1</t>
  </si>
  <si>
    <t>LSTAT-801-G3-L1 Панель Оператора Помещения</t>
  </si>
  <si>
    <t>LSTAT-801-G3-L2</t>
  </si>
  <si>
    <t>LSTAT-801-G3-L2 Панель Оператора Помещения</t>
  </si>
  <si>
    <t>LSTAT-801-G3-L3</t>
  </si>
  <si>
    <t>LSTAT-801-G3-L3 Панель Оператора Помещения</t>
  </si>
  <si>
    <t>LSTAT-801-G3-L4</t>
  </si>
  <si>
    <t>LSTAT-801-G3-L4 Панель Оператора Помещения</t>
  </si>
  <si>
    <t>LSTAT-801-G3-L5</t>
  </si>
  <si>
    <t>LSTAT-801-G3-L5 Панель Оператора Помещения</t>
  </si>
  <si>
    <t>LSTAT-801-G3-L6</t>
  </si>
  <si>
    <t>LSTAT-801-G3-L6 Панель Оператора Помещения</t>
  </si>
  <si>
    <t>LSTAT-802-G3-L1</t>
  </si>
  <si>
    <t>LSTAT-802-G3-L1 Панель Оператора Помещения</t>
  </si>
  <si>
    <t>LSTAT-802-G3-L2</t>
  </si>
  <si>
    <t>LSTAT-802-G3-L2 Панель Оператора Помещения</t>
  </si>
  <si>
    <t>LSTAT-802-G3-L3</t>
  </si>
  <si>
    <t>LSTAT-802-G3-L3 Панель Оператора Помещения</t>
  </si>
  <si>
    <t>LSTAT-802-G3-L4</t>
  </si>
  <si>
    <t>LSTAT-802-G3-L4 Панель Оператора Помещения</t>
  </si>
  <si>
    <t>LSTAT-802-G3-L5</t>
  </si>
  <si>
    <t>LSTAT-802-G3-L5 Панель Оператора Помещения</t>
  </si>
  <si>
    <t>LSTAT-802-G3-L6</t>
  </si>
  <si>
    <t>LSTAT-802-G3-L6 Панель Оператора Помещения</t>
  </si>
  <si>
    <t>LSTAT-800-G3-L201</t>
  </si>
  <si>
    <t>LSTAT-800-G3-L201 Панель Оператора Помещения</t>
  </si>
  <si>
    <t>LSTAT-800-G3-L202</t>
  </si>
  <si>
    <t>LSTAT-800-G3-L202 Панель Оператора Помещения</t>
  </si>
  <si>
    <t>LSTAT-800-G3-L203</t>
  </si>
  <si>
    <t>LSTAT-800-G3-L203 Панель Оператора Помещения</t>
  </si>
  <si>
    <t>LSTAT-800-G3-L204</t>
  </si>
  <si>
    <t>LSTAT-800-G3-L204 Панель Оператора Помещения</t>
  </si>
  <si>
    <t>LSTAT-800-G3-L205</t>
  </si>
  <si>
    <t>LSTAT-800-G3-L205 Панель Оператора Помещения</t>
  </si>
  <si>
    <t>LSTAT-800-G3-L206</t>
  </si>
  <si>
    <t>LSTAT-800-G3-L206 Панель Оператора Помещения</t>
  </si>
  <si>
    <t>LSTAT-801-G3-L201</t>
  </si>
  <si>
    <t>LSTAT-801-G3-L201 Панель Оператора Помещения</t>
  </si>
  <si>
    <t>LSTAT-801-G3-L202</t>
  </si>
  <si>
    <t>LSTAT-801-G3-L202 Панель Оператора Помещения</t>
  </si>
  <si>
    <t>LSTAT-801-G3-L203</t>
  </si>
  <si>
    <t>LSTAT-801-G3-L203 Панель Оператора Помещения</t>
  </si>
  <si>
    <t>LSTAT-801-G3-L204</t>
  </si>
  <si>
    <t>LSTAT-801-G3-L204 Панель Оператора Помещения</t>
  </si>
  <si>
    <t>LSTAT-801-G3-L205</t>
  </si>
  <si>
    <t>LSTAT-801-G3-L205 Панель Оператора Помещения</t>
  </si>
  <si>
    <t>LSTAT-801-G3-L206</t>
  </si>
  <si>
    <t>LSTAT-801-G3-L206 Панель Оператора Помещения</t>
  </si>
  <si>
    <t>LSTAT-802-G3-L201</t>
  </si>
  <si>
    <t>LSTAT-802-G3-L201 Панель Оператора Помещения</t>
  </si>
  <si>
    <t>LSTAT-802-G3-L202</t>
  </si>
  <si>
    <t>LSTAT-802-G3-L202 Панель Оператора Помещения</t>
  </si>
  <si>
    <t>LSTAT-802-G3-L203</t>
  </si>
  <si>
    <t>LSTAT-802-G3-L203 Панель Оператора Помещения</t>
  </si>
  <si>
    <t>LSTAT-802-G3-L204</t>
  </si>
  <si>
    <t>LSTAT-802-G3-L204 Панель Оператора Помещения</t>
  </si>
  <si>
    <t>LSTAT-802-G3-L205</t>
  </si>
  <si>
    <t>LSTAT-802-G3-L205 Панель Оператора Помещения</t>
  </si>
  <si>
    <t>LSTAT-802-G3-L206</t>
  </si>
  <si>
    <t>LSTAT-802-G3-L206 Панель Оператора Помещения</t>
  </si>
  <si>
    <t>LSTAT-80x-CUSTOM</t>
  </si>
  <si>
    <t>LSTAT-80x-CUSTOM Заказной дизайн Панели Оператора Помещения, мин. партия 100 шт.</t>
  </si>
  <si>
    <t>LT-03</t>
  </si>
  <si>
    <t>LT-03 Сетевой терминатор</t>
  </si>
  <si>
    <t>LT-04</t>
  </si>
  <si>
    <t>LT-04 Сетевой терминатор</t>
  </si>
  <si>
    <t>LT-13</t>
  </si>
  <si>
    <t>LT-13 Сетевой терминатор</t>
  </si>
  <si>
    <t>LT-33</t>
  </si>
  <si>
    <t>LT-33 Сетевой терминатор</t>
  </si>
  <si>
    <t>LT-B4</t>
  </si>
  <si>
    <t>LT-B4 Сетевой терминатор</t>
  </si>
  <si>
    <t>L-TEMP2</t>
  </si>
  <si>
    <t>L-TEMP2 Датчик температуры</t>
  </si>
  <si>
    <t>LVIS-3ME12-A1</t>
  </si>
  <si>
    <t>LVIS-3ME12-A1 Сенсорная Панель Управления</t>
  </si>
  <si>
    <t>LVIS-3ME15-A1</t>
  </si>
  <si>
    <t>LVIS-3ME15-A1 Сенсорная Панель Управления</t>
  </si>
  <si>
    <t>LVIS-3ME15-G1</t>
  </si>
  <si>
    <t>LVIS-3ME15-G1 Сенсорная Панель Управления</t>
  </si>
  <si>
    <t>LVIS-3ME15-G2</t>
  </si>
  <si>
    <t>LVIS-3ME15-G2 Сенсорная Панель Управления</t>
  </si>
  <si>
    <t>LVIS-3ME15-G3</t>
  </si>
  <si>
    <t>LVIS-3ME15-G3 Сенсорная Панель Управления</t>
  </si>
  <si>
    <t>LVIS-3ME7-G1</t>
  </si>
  <si>
    <t>LVIS-3ME7-G1 Сенсорная Панель Управления</t>
  </si>
  <si>
    <t>LVIS-3ME7-G2</t>
  </si>
  <si>
    <t>LVIS-3ME7-G2 Сенсорная Панель Управления</t>
  </si>
  <si>
    <t>LVIS-FRAME12</t>
  </si>
  <si>
    <t>LVIS-FRAME12 Монтажная рама для LVIS-3ME12-xx, LVIS-3E112 и LVIS-ME212</t>
  </si>
  <si>
    <t>LVIS-FRAME15</t>
  </si>
  <si>
    <t>LVIS-FRAME15 Монтажная рама для LVIS-3ME15-xx, LVIS-3E115 и LVIS-ME215</t>
  </si>
  <si>
    <t>LVIS-FRAME7</t>
  </si>
  <si>
    <t>LVIS-FRAME7 Монтажная рама для LVIS-3ME7-Gx</t>
  </si>
  <si>
    <t>LWEB-900</t>
  </si>
  <si>
    <t>LWEB-900 Программное обеспечение для управления зданием</t>
  </si>
  <si>
    <t>LWEB-900-80x-100</t>
  </si>
  <si>
    <t>LWEB-900-80x-100 Дополнительные клиентские лицензии для WEB-80x</t>
  </si>
  <si>
    <t>LWEB-900-80x-50</t>
  </si>
  <si>
    <t>LWEB-900-80x-50 Дополнительные клиентские лицензии для LWEB-80x</t>
  </si>
  <si>
    <t>LWEB-900-80x-MAX</t>
  </si>
  <si>
    <t>LWEB-900-80x-мАX Неограниченное количество клиентских для лицензий LWEB-80x</t>
  </si>
  <si>
    <t>LWEB-900-ADD-10</t>
  </si>
  <si>
    <t>LWEB-900-ADD-10 Лицензии на дополнительные устройства LOYTEC</t>
  </si>
  <si>
    <t>LWEB-900-ADD-MAX</t>
  </si>
  <si>
    <t>LWEB-900-ADD-MAX Лицензия на неограниченное количество устройств LOYTEC</t>
  </si>
  <si>
    <t>LWEB-900-CL-5</t>
  </si>
  <si>
    <t>LWEB-900-CL-5 Дополнительные клиентские лицензии</t>
  </si>
  <si>
    <t>LWEB-900-CP</t>
  </si>
  <si>
    <t>LWEB-900-CP Лицензия на неограниченное количество устройств LOYTEC</t>
  </si>
  <si>
    <t>LWEB-900-MAX</t>
  </si>
  <si>
    <t>LWEB-802</t>
  </si>
  <si>
    <t>LWEB-802 Графический интерфейс пользователя</t>
  </si>
  <si>
    <t>LWEB-803</t>
  </si>
  <si>
    <t>LWEB-803 Графический интерфейс пользователя</t>
  </si>
  <si>
    <t>LWLAN-800</t>
  </si>
  <si>
    <t>LWLAN-800 Интерфейс локальной сети</t>
  </si>
  <si>
    <t>NIC709-IP1E100C</t>
  </si>
  <si>
    <t>NIC709-IP1E100C Высокопроизводительный сетевой IP-интерфейс</t>
  </si>
  <si>
    <t>NIC709-IP3E100C</t>
  </si>
  <si>
    <t>NIC709-IP3E100C Высокопроизводительный сетевой IP-интерфейс</t>
  </si>
  <si>
    <t>NIC709-USB100</t>
  </si>
  <si>
    <t>NIC709-USB100 Высокопроизводительный сетевой USB-интерфейс</t>
  </si>
  <si>
    <t>NIC852</t>
  </si>
  <si>
    <t>NIC852 Высокопроизводительный USB сетевой интерфейс для канала IP-852</t>
  </si>
  <si>
    <t>NIC852-SW</t>
  </si>
  <si>
    <t>NIC852-SW Программный сетевой интерфейс для канала IP-852</t>
  </si>
  <si>
    <t>LMPBUS-804</t>
  </si>
  <si>
    <t>LMPBUS-804 Интерфейс MP-Bus</t>
  </si>
  <si>
    <t>L-RC1</t>
  </si>
  <si>
    <t>L-RC1 Инфракрасный ПДУ</t>
  </si>
  <si>
    <t>LVIS-ONWALL7</t>
  </si>
  <si>
    <t>LVIS-ONWALL7 Комплект боковых крышtr для настенного крепления</t>
  </si>
  <si>
    <t>LVIS-ONWALL12</t>
  </si>
  <si>
    <t>LVIS-ONWALL12 Комплект боковых крышtr для настенного крепления</t>
  </si>
  <si>
    <t>LVIS-ONWALL15</t>
  </si>
  <si>
    <t>LVIS-ONWALL15 Комплект боковых крышtr для настенного крепления</t>
  </si>
  <si>
    <t>DVS-008I00</t>
  </si>
  <si>
    <t>DVS-008I00 Неуправляемый коммутатор Fast Ethernet</t>
  </si>
  <si>
    <t>DVS-110W02-3SFP</t>
  </si>
  <si>
    <t>DVS-110W02-3SFP Управляемый коммутатор Fast Ethernet</t>
  </si>
  <si>
    <t>RTU-485</t>
  </si>
  <si>
    <t>RTU-485 Модуль связи удаленного ввода/вывода</t>
  </si>
  <si>
    <t>DVP16SM11N</t>
  </si>
  <si>
    <t>DVP16SM11N Модуль расширения для модуля связи RTU-485</t>
  </si>
  <si>
    <t>LTE-800</t>
  </si>
  <si>
    <t>LTE-800 Интерфейс LTE</t>
  </si>
  <si>
    <t>LINX-153</t>
  </si>
  <si>
    <t>LINX-153 Станция автоматизации</t>
  </si>
  <si>
    <t>LINX-154</t>
  </si>
  <si>
    <t>LINX-154 Станция автоматизации</t>
  </si>
  <si>
    <t>LINX-215</t>
  </si>
  <si>
    <t>LINX-215 Станция автоматизации</t>
  </si>
  <si>
    <t>L-IOT1</t>
  </si>
  <si>
    <t>L-IOT1 Лицензия включения функций IoT</t>
  </si>
  <si>
    <t>L-STUDIO-LIOB</t>
  </si>
  <si>
    <t>L-STUDIO-LIOB Лицензия для активации Среды Разработки L‑STUDIO</t>
  </si>
  <si>
    <t>L-ACT102-MP</t>
  </si>
  <si>
    <t>L-ACT102-MP Привод воздушной заслонки 3/4 "5Nm, кабель MP-Bus</t>
  </si>
  <si>
    <t>LROC-SEG8</t>
  </si>
  <si>
    <t>LROC-SEG8 Лицензия 8 Сегментов Помещений для L-ROC</t>
  </si>
  <si>
    <t>LDALI-MS2-BT</t>
  </si>
  <si>
    <t>LDALI-MS2-BT Мультисенсор DALI с Bluetooth</t>
  </si>
  <si>
    <t>LDALI-MS4-BT</t>
  </si>
  <si>
    <t>LDALI-MS4-BT Мультисенсор DALI с Bluetooth, плоская линза</t>
  </si>
  <si>
    <t>LWEB-900-MS</t>
  </si>
  <si>
    <t>LWEB-900-MS Лицензия Multi-Site</t>
  </si>
  <si>
    <t>LDALI-RM8</t>
  </si>
  <si>
    <t>LIOB-110</t>
  </si>
  <si>
    <t>LIOB-110 Модуль ввода/вывода LIOB-Connect</t>
  </si>
  <si>
    <t>LIOB-590</t>
  </si>
  <si>
    <t>LIOB-590 Контроллер ввода/вывода</t>
  </si>
  <si>
    <t>LIOB-591</t>
  </si>
  <si>
    <t>LIOB-591 Контроллер ввода/вывода</t>
  </si>
  <si>
    <t>LVIS-STAND12</t>
  </si>
  <si>
    <t>LVIS-STAND12 Демонстационная стойка для LVIS-3ME12-Gx</t>
  </si>
  <si>
    <t>LVIS-STAND15</t>
  </si>
  <si>
    <t>LVIS-STAND15 Демонстационная стойка для LVIS-3ME15-Gx</t>
  </si>
  <si>
    <t>SC8131</t>
  </si>
  <si>
    <t>SC8131 Сетевая камера со счетчиком посетителей</t>
  </si>
  <si>
    <t>LDALI-PLC4</t>
  </si>
  <si>
    <t>LDALI-PLC4 Программируемый контроллер DALI</t>
  </si>
  <si>
    <t>LIC-MOD5</t>
  </si>
  <si>
    <t>LIC-MOD5 Лицензия для включения 5 устройств Modbus</t>
  </si>
  <si>
    <t>LPAD7-30G3</t>
  </si>
  <si>
    <t>LPAD7-30G3 Программируемая Сенсорная Панель</t>
  </si>
  <si>
    <t>LPAD7-31G3</t>
  </si>
  <si>
    <t>LPAD7-31G3 Программируемая Сенсорная Панель</t>
  </si>
  <si>
    <t>LPAD7-41G3</t>
  </si>
  <si>
    <t>LPAD7-41G3 Программируемая Сенсорная Панель</t>
  </si>
  <si>
    <t>LPAD7-SOCKET0</t>
  </si>
  <si>
    <t>LPAD7-SOCKET0 Монтажная розетка</t>
  </si>
  <si>
    <t>LPAD7-SOCKET1</t>
  </si>
  <si>
    <t>LPAD7-SOCKET1 Монтажная розетка</t>
  </si>
  <si>
    <t>LPAD7-SOCKET2</t>
  </si>
  <si>
    <t>LPAD7-SOCKET2 Монтажная розетка</t>
  </si>
  <si>
    <t>LPAD7-SOCKET3</t>
  </si>
  <si>
    <t>LPAD7-SOCKET3 Монтажная розетка</t>
  </si>
  <si>
    <t>L-STAND750-LVIS7</t>
  </si>
  <si>
    <t>L-STAND750-LVIS7 Демонстрационная стойка для LVIS-3ME7-Gx</t>
  </si>
  <si>
    <t>LDALI-PLC2</t>
  </si>
  <si>
    <t>LDALI-PLC2 Программируемый контроллер DALI</t>
  </si>
  <si>
    <t>Официальный дистрибьютор и центр компетенции LOYTEC в России.</t>
  </si>
  <si>
    <t>Продукты и решения для автоматизации зданий</t>
  </si>
  <si>
    <t>L-TRIAC16</t>
  </si>
  <si>
    <t>L-TRIAC16 Модуль симисторных входов TRIAC, 16x DI</t>
  </si>
  <si>
    <t>LDALI-PWM4-RGBW</t>
  </si>
  <si>
    <t>LDALI-PWM4-RGBW Модуль PWM RGBW, DALI, 4 выхода для светодиодов по 1 А, внешнее 24 В пост. тока</t>
  </si>
  <si>
    <t>LDALI-PWM4-TC</t>
  </si>
  <si>
    <t>LDALI-PWM4-TC Настраиваемый модуль ШИМ, белый, DALI, 4 выхода для светодиодов по 1 А, 24 В пост. тока</t>
  </si>
  <si>
    <t>LDALI-PWM8</t>
  </si>
  <si>
    <t>LDALI-PWM8 Модуль ШИМ, DALI, 8 выходов светодиодов по 1 А</t>
  </si>
  <si>
    <t>LDALI-PWM8-RGBW</t>
  </si>
  <si>
    <t>LDALI-PWM8-RGBW Модуль PWM RGBW, DALI, 8 светодиодных выходов по 1 А, 24 В пост. тока</t>
  </si>
  <si>
    <t>LDALI-PWM8-TC</t>
  </si>
  <si>
    <t>LDALI-PWM8-TC Настраиваемый модуль ШИМ, белый, DALI, 8 выходов светодиодов по 1 А</t>
  </si>
  <si>
    <t>LDALI-RM5 Релейный модуль DALI 10 A</t>
  </si>
  <si>
    <t>LDALI-RM6 Релейный модуль DALI 10 A</t>
  </si>
  <si>
    <t>LDALI-RM8 Релейный модуль DALI на 8 каналов</t>
  </si>
  <si>
    <t>LIC-ASSET</t>
  </si>
  <si>
    <t>LIC-ASSET Лицензия на дополнительное программное обеспечение для LDALI-ME20x-U, LDALI-3E10x-U, LDALI-PLCx, LROC-400, LROC-401, LIOB-AIR20, LIOB-591</t>
  </si>
  <si>
    <t>LIOB-112</t>
  </si>
  <si>
    <t>LIOB-112 Модуль I/O, 40 универсальных входов / выходов, 12 выходов 4-20 мА</t>
  </si>
  <si>
    <t>LIOB-587</t>
  </si>
  <si>
    <t>LIOB-587 Контроллер I/O, BACnet, включая маршрутизатор, Modbus, IP-852, M-Bus*, EnOcean* (*требуется интерфесный модуль), 6 UI, 4 DI, 6 DO (6 x Реле 10А), 6-канальное измерение мощности</t>
  </si>
  <si>
    <t>LIOB-592</t>
  </si>
  <si>
    <t>LIOB-592 Контроллер I/O, BACnet, 2x Ethernet, 40x универсальных входов/выходов (IO), 12x выходов 4-20 мА, питание 24 В</t>
  </si>
  <si>
    <t>LIOB-593</t>
  </si>
  <si>
    <t>LIOB-593 Контроллер I/O, BACnet, 16x универсальных входов/выходов (IO), 7x реле 4A, 2x Ethernet, USB, 1x RS-485 / LSTAT, 1x MP-BUS</t>
  </si>
  <si>
    <t>LIOB-594</t>
  </si>
  <si>
    <t>LIOB-594 Контроллер I/O, BACnet, 8x универсальных входов/выходов (IO), 7x реле 4A, 2x Ethernet, USB, 1x RS-485 / LSTAT, 1x MP-BUS</t>
  </si>
  <si>
    <t>LIOB-595</t>
  </si>
  <si>
    <t>LIOB-595 Контроллер I/O, 8 универсальных входов/выходов, 4 релейных выхода 2 А, 2 симисторных выхода 1 А, 2 Ethernet, USB, L-STAT, MP-BUS</t>
  </si>
  <si>
    <t>LIOB-596</t>
  </si>
  <si>
    <t>LIOB-596 Контроллер I/O, 8 универсальных входов/выходов (IO), 4 релейных выхода 2 А, 2 выхода симистора 0,5 А, 2 порта Ethernet, USB, L-STAT, Modbus</t>
  </si>
  <si>
    <t>LOYCNV-VA8</t>
  </si>
  <si>
    <t>LOYCNV-VA8 Преобразователь напряжения/тока, 8 каналов, преобразователь входного сигнала 0-10 В в выходной сигнал 4-20 мА</t>
  </si>
  <si>
    <t>LOYREL-816</t>
  </si>
  <si>
    <t xml:space="preserve">LOYREL-816 Релейный модуль, 8x DI, 8x реле 16A </t>
  </si>
  <si>
    <t>LPAD7-SOCKET4</t>
  </si>
  <si>
    <t>LPAD7-SOCKET4 Монтажная розетка, вход 24 В перем./пост. тока, 1x EnOcean 902 МГц, 1x интерфейс RS-485</t>
  </si>
  <si>
    <t>LPAD7-SOCKET5</t>
  </si>
  <si>
    <t>LPAD7-SOCKET5 Монтажная розетка, вход 24 В AC / DC</t>
  </si>
  <si>
    <t>LPAD7-STAND1</t>
  </si>
  <si>
    <t xml:space="preserve">LPAD7-STAND1 Демо-стенд с LPAD7-SOCKET0 для LPAD-7 </t>
  </si>
  <si>
    <t>LRS232-802</t>
  </si>
  <si>
    <t>LRS232-802 Интерфейс USB-RS232</t>
  </si>
  <si>
    <t>LSTAT-800-GX-LX-CU Нестандартное исполнение Панели Оператора Помещения на основе LSTAT-802</t>
  </si>
  <si>
    <t>LWEB-900-MAX Программное обеспечение для управления зданием с лицензией на неограниченное количество устройств LOYTEC</t>
  </si>
  <si>
    <t>LWEB-900-VPN-BASE</t>
  </si>
  <si>
    <t>LWEB-900-VPN-BASE Активация поддержки VPN в LWEB-900 для одного проекта, включает LWEB-900-VPN-MNT на 1 год</t>
  </si>
  <si>
    <t>LWEB-900-VPN-MNT</t>
  </si>
  <si>
    <t>LWEB-900-VPN-MNT Функция добавления/удаления клиентов VPN в LWEB-900 для всех проектов, срок действия 1 год</t>
  </si>
  <si>
    <t>Прайс-лист LOYTEC 2022, Цены указаны с НДС.</t>
  </si>
  <si>
    <t>1. Товары LOYTEC 2022 доступные к заказу</t>
  </si>
  <si>
    <r>
      <t>Прайс-лист LOYTEC</t>
    </r>
    <r>
      <rPr>
        <b/>
        <sz val="12"/>
        <color rgb="FFFF0000"/>
        <rFont val="Segoe UI"/>
        <family val="2"/>
        <charset val="204"/>
      </rPr>
      <t xml:space="preserve"> </t>
    </r>
    <r>
      <rPr>
        <sz val="12"/>
        <rFont val="Segoe UI"/>
        <family val="2"/>
        <charset val="204"/>
      </rPr>
      <t>2022</t>
    </r>
  </si>
  <si>
    <t>по запросу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</si>
</sst>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₽&quot;"/>
    <numFmt numFmtId="166" formatCode="#,##0.00\ [$€-1]"/>
  </numFmts>
  <fonts count="2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name val="Segoe UI"/>
      <family val="2"/>
      <charset val="204"/>
    </font>
    <font>
      <b/>
      <sz val="12"/>
      <color rgb="FFFF0000"/>
      <name val="Segoe UI"/>
      <family val="2"/>
      <charset val="204"/>
    </font>
    <font>
      <sz val="11"/>
      <color theme="1"/>
      <name val="Segoe UI"/>
      <family val="2"/>
      <charset val="204"/>
    </font>
    <font>
      <b/>
      <sz val="11"/>
      <name val="Segoe UI"/>
      <family val="2"/>
      <charset val="204"/>
    </font>
    <font>
      <u/>
      <sz val="10"/>
      <color indexed="12"/>
      <name val="Segoe UI"/>
      <family val="2"/>
      <charset val="204"/>
    </font>
    <font>
      <sz val="9"/>
      <color theme="1"/>
      <name val="Segoe UI"/>
      <family val="2"/>
      <charset val="204"/>
    </font>
    <font>
      <sz val="11"/>
      <color theme="1"/>
      <name val="Segoe UI"/>
      <family val="2"/>
    </font>
    <font>
      <b/>
      <sz val="16"/>
      <name val="Segoe UI"/>
      <family val="2"/>
    </font>
    <font>
      <sz val="11"/>
      <name val="Segoe UI"/>
      <family val="2"/>
    </font>
    <font>
      <sz val="11"/>
      <color rgb="FF00B050"/>
      <name val="Segoe UI"/>
      <family val="2"/>
    </font>
    <font>
      <sz val="11"/>
      <color rgb="FFFF0000"/>
      <name val="Segoe UI"/>
      <family val="2"/>
    </font>
    <font>
      <sz val="12"/>
      <color theme="1"/>
      <name val="Segoe UI"/>
      <family val="2"/>
      <charset val="204"/>
    </font>
    <font>
      <u/>
      <sz val="12"/>
      <color indexed="12"/>
      <name val="Segoe UI"/>
      <family val="2"/>
      <charset val="204"/>
    </font>
    <font>
      <u/>
      <sz val="12"/>
      <color theme="10"/>
      <name val="Segoe UI"/>
      <family val="2"/>
      <charset val="204"/>
    </font>
    <font>
      <u/>
      <sz val="12"/>
      <color theme="10"/>
      <name val="Calibri"/>
      <family val="2"/>
      <charset val="204"/>
    </font>
    <font>
      <u/>
      <sz val="16"/>
      <color theme="10"/>
      <name val="Calibri"/>
      <family val="2"/>
      <charset val="204"/>
    </font>
    <font>
      <u/>
      <sz val="16"/>
      <color indexed="12"/>
      <name val="Segoe UI"/>
      <family val="2"/>
      <charset val="204"/>
    </font>
    <font>
      <sz val="12"/>
      <color theme="1"/>
      <name val="Calibri"/>
      <family val="2"/>
      <scheme val="minor"/>
    </font>
    <font>
      <sz val="12"/>
      <color rgb="FF00B050"/>
      <name val="Segoe UI"/>
      <family val="2"/>
      <charset val="204"/>
    </font>
    <font>
      <sz val="11"/>
      <color rgb="FF007A37"/>
      <name val="Segoe UI"/>
      <family val="2"/>
    </font>
    <font>
      <sz val="10"/>
      <name val="Segoe UI"/>
      <family val="2"/>
    </font>
    <font>
      <sz val="10"/>
      <color rgb="FF000000"/>
      <name val="Segoe UI"/>
      <family val="2"/>
    </font>
    <font>
      <sz val="10"/>
      <color theme="1"/>
      <name val="Segoe UI"/>
      <family val="2"/>
    </font>
    <font>
      <sz val="14"/>
      <color theme="1"/>
      <name val="Segoe UI"/>
      <family val="2"/>
      <charset val="204"/>
    </font>
    <font>
      <u/>
      <sz val="14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4" fillId="2" borderId="0" xfId="0" applyFont="1" applyFill="1"/>
    <xf numFmtId="0" fontId="0" fillId="2" borderId="0" xfId="0" applyFill="1"/>
    <xf numFmtId="0" fontId="6" fillId="2" borderId="0" xfId="1" applyFont="1" applyFill="1" applyAlignment="1" applyProtection="1">
      <alignment horizontal="left" vertical="center" indent="2"/>
    </xf>
    <xf numFmtId="0" fontId="2" fillId="2" borderId="0" xfId="1" applyFont="1" applyFill="1" applyAlignment="1" applyProtection="1">
      <alignment horizontal="center" vertical="center"/>
    </xf>
    <xf numFmtId="0" fontId="13" fillId="2" borderId="0" xfId="0" applyFont="1" applyFill="1"/>
    <xf numFmtId="0" fontId="14" fillId="2" borderId="0" xfId="1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horizontal="left" vertical="center"/>
    </xf>
    <xf numFmtId="0" fontId="16" fillId="2" borderId="0" xfId="1" applyFont="1" applyFill="1" applyAlignment="1" applyProtection="1">
      <alignment horizontal="left" vertical="center"/>
    </xf>
    <xf numFmtId="0" fontId="7" fillId="2" borderId="0" xfId="0" applyFont="1" applyFill="1"/>
    <xf numFmtId="0" fontId="17" fillId="2" borderId="0" xfId="1" applyFont="1" applyFill="1" applyAlignment="1" applyProtection="1">
      <alignment horizontal="left" vertical="center"/>
    </xf>
    <xf numFmtId="0" fontId="18" fillId="2" borderId="0" xfId="1" applyFont="1" applyFill="1" applyAlignment="1" applyProtection="1">
      <alignment horizontal="left" vertical="center"/>
    </xf>
    <xf numFmtId="0" fontId="19" fillId="2" borderId="0" xfId="0" applyFont="1" applyFill="1"/>
    <xf numFmtId="4" fontId="8" fillId="0" borderId="1" xfId="0" applyNumberFormat="1" applyFont="1" applyBorder="1" applyAlignment="1">
      <alignment horizontal="center"/>
    </xf>
    <xf numFmtId="0" fontId="8" fillId="0" borderId="0" xfId="0" applyFont="1"/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166" fontId="24" fillId="0" borderId="1" xfId="0" applyNumberFormat="1" applyFont="1" applyBorder="1" applyAlignment="1">
      <alignment horizontal="center" wrapText="1"/>
    </xf>
    <xf numFmtId="0" fontId="25" fillId="2" borderId="0" xfId="0" applyFont="1" applyFill="1"/>
    <xf numFmtId="0" fontId="26" fillId="2" borderId="0" xfId="1" applyFont="1" applyFill="1" applyAlignment="1" applyProtection="1">
      <alignment horizontal="left" vertical="center"/>
    </xf>
    <xf numFmtId="0" fontId="2" fillId="2" borderId="0" xfId="0" applyFont="1" applyFill="1" applyAlignment="1">
      <alignment vertical="center"/>
    </xf>
    <xf numFmtId="0" fontId="9" fillId="2" borderId="0" xfId="1" applyFont="1" applyFill="1" applyAlignment="1" applyProtection="1">
      <alignment vertical="center"/>
    </xf>
    <xf numFmtId="0" fontId="13" fillId="2" borderId="0" xfId="0" applyFont="1" applyFill="1" applyAlignment="1">
      <alignment horizontal="center"/>
    </xf>
    <xf numFmtId="0" fontId="14" fillId="2" borderId="0" xfId="1" applyFont="1" applyFill="1" applyAlignment="1" applyProtection="1">
      <alignment horizontal="left" vertical="center"/>
    </xf>
    <xf numFmtId="0" fontId="20" fillId="2" borderId="0" xfId="0" quotePrefix="1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9" fillId="2" borderId="0" xfId="1" applyFont="1" applyFill="1" applyAlignment="1" applyProtection="1">
      <alignment horizontal="center" vertical="center"/>
    </xf>
    <xf numFmtId="0" fontId="11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1" fillId="0" borderId="1" xfId="0" applyNumberFormat="1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631825</xdr:colOff>
      <xdr:row>5</xdr:row>
      <xdr:rowOff>69850</xdr:rowOff>
    </xdr:from>
    <xdr:to>
      <xdr:col>7</xdr:col>
      <xdr:colOff>752790</xdr:colOff>
      <xdr:row>6</xdr:row>
      <xdr:rowOff>193040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F1E3E65F-4D2C-F942-AE00-00D776D793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013325" y="1136650"/>
          <a:ext cx="1873565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640080</xdr:colOff>
      <xdr:row>1</xdr:row>
      <xdr:rowOff>20320</xdr:rowOff>
    </xdr:from>
    <xdr:to>
      <xdr:col>7</xdr:col>
      <xdr:colOff>726440</xdr:colOff>
      <xdr:row>3</xdr:row>
      <xdr:rowOff>129322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6DA1EF3-C45A-AC43-AA38-AC4A6B3DF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880" y="254000"/>
          <a:ext cx="1833880" cy="576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nsormatica.ru/" TargetMode="External"/><Relationship Id="rId1" Type="http://schemas.openxmlformats.org/officeDocument/2006/relationships/hyperlink" Target="mailto:info@sensormatica.r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4CE56-B0B4-CE4A-A5C3-408A222DF648}">
  <dimension ref="A1:I23"/>
  <sheetViews>
    <sheetView view="pageBreakPreview" zoomScale="125" zoomScaleNormal="100" zoomScaleSheetLayoutView="100" workbookViewId="0">
      <selection activeCell="C16" sqref="C16"/>
    </sheetView>
  </sheetViews>
  <sheetFormatPr baseColWidth="10" defaultColWidth="11.5" defaultRowHeight="15" x14ac:dyDescent="0.2"/>
  <cols>
    <col min="8" max="9" width="11.5" customWidth="1"/>
  </cols>
  <sheetData>
    <row r="1" spans="1:9" ht="18" x14ac:dyDescent="0.2">
      <c r="A1" s="35" t="s">
        <v>515</v>
      </c>
      <c r="B1" s="35"/>
      <c r="C1" s="35"/>
      <c r="D1" s="35"/>
      <c r="E1" s="35"/>
      <c r="F1" s="35"/>
      <c r="G1" s="35"/>
      <c r="H1" s="35"/>
      <c r="I1" s="28"/>
    </row>
    <row r="2" spans="1:9" ht="18" x14ac:dyDescent="0.25">
      <c r="A2" s="5" t="s">
        <v>5</v>
      </c>
      <c r="B2" s="5"/>
      <c r="C2" s="5"/>
      <c r="D2" s="1"/>
      <c r="E2" s="1"/>
      <c r="F2" s="1"/>
      <c r="G2" s="1"/>
      <c r="H2" s="1"/>
      <c r="I2" s="1"/>
    </row>
    <row r="3" spans="1:9" ht="18" x14ac:dyDescent="0.25">
      <c r="A3" s="5" t="s">
        <v>462</v>
      </c>
      <c r="B3" s="12"/>
      <c r="C3" s="12"/>
      <c r="D3" s="2"/>
      <c r="E3" s="2"/>
      <c r="F3" s="2"/>
      <c r="G3" s="2"/>
      <c r="H3" s="2"/>
      <c r="I3" s="2"/>
    </row>
    <row r="4" spans="1:9" ht="18" x14ac:dyDescent="0.25">
      <c r="A4" s="32" t="s">
        <v>6</v>
      </c>
      <c r="B4" s="33"/>
      <c r="C4" s="33"/>
      <c r="D4" s="2"/>
      <c r="E4" s="2"/>
      <c r="F4" s="2"/>
      <c r="G4" s="2"/>
      <c r="H4" s="2"/>
      <c r="I4" s="2"/>
    </row>
    <row r="5" spans="1:9" ht="18" x14ac:dyDescent="0.25">
      <c r="A5" s="32" t="s">
        <v>7</v>
      </c>
      <c r="B5" s="33"/>
      <c r="C5" s="33"/>
      <c r="D5" s="2"/>
      <c r="E5" s="2"/>
      <c r="F5" s="2"/>
      <c r="G5" s="1"/>
      <c r="H5" s="1"/>
      <c r="I5" s="1"/>
    </row>
    <row r="6" spans="1:9" ht="18" x14ac:dyDescent="0.25">
      <c r="A6" s="32" t="s">
        <v>8</v>
      </c>
      <c r="B6" s="33"/>
      <c r="C6" s="33"/>
      <c r="D6" s="2"/>
      <c r="E6" s="2"/>
      <c r="F6" s="2"/>
      <c r="G6" s="1"/>
      <c r="H6" s="34"/>
      <c r="I6" s="34"/>
    </row>
    <row r="7" spans="1:9" ht="18" x14ac:dyDescent="0.25">
      <c r="A7" s="31" t="s">
        <v>9</v>
      </c>
      <c r="B7" s="31"/>
      <c r="C7" s="31"/>
      <c r="D7" s="2"/>
      <c r="E7" s="2"/>
      <c r="F7" s="2"/>
      <c r="G7" s="1"/>
      <c r="H7" s="1"/>
      <c r="I7" s="1"/>
    </row>
    <row r="8" spans="1:9" ht="18" x14ac:dyDescent="0.25">
      <c r="A8" s="31" t="s">
        <v>10</v>
      </c>
      <c r="B8" s="31"/>
      <c r="C8" s="31"/>
      <c r="D8" s="2"/>
      <c r="E8" s="2"/>
      <c r="F8" s="2"/>
      <c r="G8" s="1"/>
      <c r="H8" s="1"/>
      <c r="I8" s="1"/>
    </row>
    <row r="9" spans="1:9" ht="17" x14ac:dyDescent="0.25">
      <c r="A9" s="3"/>
      <c r="B9" s="1"/>
      <c r="C9" s="1"/>
      <c r="D9" s="1"/>
      <c r="E9" s="1"/>
      <c r="F9" s="1"/>
      <c r="G9" s="1"/>
      <c r="H9" s="1"/>
      <c r="I9" s="1"/>
    </row>
    <row r="10" spans="1:9" ht="23" x14ac:dyDescent="0.2">
      <c r="A10" s="36" t="s">
        <v>463</v>
      </c>
      <c r="B10" s="36"/>
      <c r="C10" s="36"/>
      <c r="D10" s="36"/>
      <c r="E10" s="36"/>
      <c r="F10" s="36"/>
      <c r="G10" s="36"/>
      <c r="H10" s="36"/>
      <c r="I10" s="29"/>
    </row>
    <row r="11" spans="1:9" ht="18" x14ac:dyDescent="0.2">
      <c r="A11" s="4"/>
      <c r="B11" s="4"/>
      <c r="C11" s="4"/>
      <c r="D11" s="4"/>
      <c r="E11" s="4"/>
      <c r="F11" s="4"/>
      <c r="G11" s="4"/>
      <c r="H11" s="4"/>
      <c r="I11" s="4"/>
    </row>
    <row r="12" spans="1:9" ht="18" x14ac:dyDescent="0.25">
      <c r="A12" s="1"/>
      <c r="B12" s="1"/>
      <c r="D12" s="4"/>
      <c r="E12" s="4"/>
      <c r="F12" s="4"/>
      <c r="G12" s="4"/>
      <c r="H12" s="1"/>
      <c r="I12" s="1"/>
    </row>
    <row r="13" spans="1:9" ht="18" x14ac:dyDescent="0.25">
      <c r="A13" s="1"/>
      <c r="B13" s="5"/>
      <c r="C13" s="31"/>
      <c r="D13" s="31"/>
      <c r="E13" s="31"/>
      <c r="F13" s="31"/>
      <c r="G13" s="31"/>
      <c r="H13" s="1"/>
      <c r="I13" s="1"/>
    </row>
    <row r="14" spans="1:9" ht="21" x14ac:dyDescent="0.3">
      <c r="A14" s="1"/>
      <c r="B14" s="26"/>
      <c r="C14" s="27" t="s">
        <v>514</v>
      </c>
      <c r="D14" s="27"/>
      <c r="E14" s="27"/>
      <c r="F14" s="27"/>
      <c r="G14" s="6"/>
      <c r="H14" s="1"/>
      <c r="I14" s="1"/>
    </row>
    <row r="15" spans="1:9" ht="23" x14ac:dyDescent="0.25">
      <c r="A15" s="1"/>
      <c r="B15" s="5"/>
      <c r="C15" s="10"/>
      <c r="D15" s="10"/>
      <c r="E15" s="10"/>
      <c r="F15" s="11"/>
      <c r="G15" s="6"/>
      <c r="H15" s="1"/>
      <c r="I15" s="1"/>
    </row>
    <row r="16" spans="1:9" ht="18" x14ac:dyDescent="0.25">
      <c r="A16" s="1"/>
      <c r="B16" s="5"/>
      <c r="C16" s="6"/>
      <c r="D16" s="6"/>
      <c r="E16" s="6"/>
      <c r="F16" s="6"/>
      <c r="G16" s="6"/>
      <c r="H16" s="1"/>
      <c r="I16" s="1"/>
    </row>
    <row r="17" spans="1:9" ht="18" x14ac:dyDescent="0.25">
      <c r="A17" s="1"/>
      <c r="B17" s="5"/>
      <c r="C17" s="6"/>
      <c r="D17" s="6"/>
      <c r="E17" s="6"/>
      <c r="F17" s="6"/>
      <c r="G17" s="6"/>
      <c r="H17" s="1"/>
      <c r="I17" s="1"/>
    </row>
    <row r="18" spans="1:9" ht="18" x14ac:dyDescent="0.25">
      <c r="A18" s="1"/>
      <c r="B18" s="5"/>
      <c r="C18" s="6"/>
      <c r="D18" s="6"/>
      <c r="E18" s="6"/>
      <c r="F18" s="6"/>
      <c r="G18" s="6"/>
      <c r="H18" s="1"/>
      <c r="I18" s="1"/>
    </row>
    <row r="19" spans="1:9" ht="18" x14ac:dyDescent="0.25">
      <c r="A19" s="1"/>
      <c r="B19" s="5"/>
      <c r="C19" s="6"/>
      <c r="D19" s="6"/>
      <c r="E19" s="6"/>
      <c r="F19" s="6"/>
      <c r="G19" s="6"/>
      <c r="H19" s="1"/>
      <c r="I19" s="1"/>
    </row>
    <row r="20" spans="1:9" ht="18" x14ac:dyDescent="0.25">
      <c r="A20" s="1"/>
      <c r="B20" s="5"/>
      <c r="C20" s="7"/>
      <c r="D20" s="6"/>
      <c r="E20" s="6"/>
      <c r="F20" s="6"/>
      <c r="G20" s="6"/>
      <c r="H20" s="1"/>
      <c r="I20" s="1"/>
    </row>
    <row r="21" spans="1:9" ht="18" x14ac:dyDescent="0.25">
      <c r="A21" s="1"/>
      <c r="B21" s="5"/>
      <c r="C21" s="7"/>
      <c r="D21" s="6"/>
      <c r="E21" s="6"/>
      <c r="F21" s="6"/>
      <c r="G21" s="6"/>
      <c r="H21" s="1"/>
      <c r="I21" s="1"/>
    </row>
    <row r="22" spans="1:9" ht="18" x14ac:dyDescent="0.25">
      <c r="A22" s="1"/>
      <c r="B22" s="5"/>
      <c r="C22" s="8"/>
      <c r="D22" s="6"/>
      <c r="E22" s="6"/>
      <c r="F22" s="6"/>
      <c r="G22" s="6"/>
      <c r="H22" s="1"/>
      <c r="I22" s="1"/>
    </row>
    <row r="23" spans="1:9" ht="18" x14ac:dyDescent="0.25">
      <c r="A23" s="9"/>
      <c r="B23" s="9"/>
      <c r="C23" s="9"/>
      <c r="D23" s="9"/>
      <c r="E23" s="30" t="s">
        <v>11</v>
      </c>
      <c r="F23" s="30"/>
      <c r="G23" s="30"/>
      <c r="H23" s="30"/>
      <c r="I23" s="9"/>
    </row>
  </sheetData>
  <mergeCells count="10">
    <mergeCell ref="A1:H1"/>
    <mergeCell ref="A10:H10"/>
    <mergeCell ref="E23:H23"/>
    <mergeCell ref="A8:C8"/>
    <mergeCell ref="C13:G13"/>
    <mergeCell ref="A4:C4"/>
    <mergeCell ref="A5:C5"/>
    <mergeCell ref="A6:C6"/>
    <mergeCell ref="H6:I6"/>
    <mergeCell ref="A7:C7"/>
  </mergeCells>
  <hyperlinks>
    <hyperlink ref="A7" r:id="rId1" xr:uid="{23D407F6-EDDC-E348-876F-F04C2DED8E0F}"/>
    <hyperlink ref="A8" r:id="rId2" xr:uid="{EFE5794C-A1F7-F046-AB2F-24742B13BFF2}"/>
    <hyperlink ref="C14:D14" location="'LOYTEC 2021'!A1" display="1. Товары LOYTEC 2021 доступные к заказу" xr:uid="{AD248B88-8D8F-7042-A4F7-5271E57D5564}"/>
    <hyperlink ref="C14:G14" location="Температура!R1C1" display="2. Температура" xr:uid="{BF9276F0-F303-5345-BD37-7157ADE85262}"/>
    <hyperlink ref="C14" location="'LOYTEC 2022'!A1" display="1. Товары LOYTEC 2022 доступные к заказу" xr:uid="{65558F21-DA55-454F-B538-4EB154563C1E}"/>
    <hyperlink ref="C14:F14" location="'LOYTEC 2022'!A1" display="1. Товары LOYTEC 2022 доступные к заказу" xr:uid="{DB820543-495C-8D4D-ABF5-E49BFBC4316E}"/>
  </hyperlinks>
  <pageMargins left="0.7" right="0.7" top="0.75" bottom="0.75" header="0.3" footer="0.3"/>
  <pageSetup paperSize="9" scale="84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47501-9429-4147-977D-11E7D4D8D28E}">
  <dimension ref="A1:E251"/>
  <sheetViews>
    <sheetView tabSelected="1" view="pageBreakPreview" zoomScale="120" zoomScaleNormal="100" zoomScaleSheetLayoutView="120" workbookViewId="0">
      <pane xSplit="5" ySplit="2" topLeftCell="F3" activePane="bottomRight" state="frozen"/>
      <selection pane="topRight" activeCell="G1" sqref="G1"/>
      <selection pane="bottomLeft" activeCell="A3" sqref="A3"/>
      <selection pane="bottomRight" activeCell="C246" sqref="C246"/>
    </sheetView>
  </sheetViews>
  <sheetFormatPr baseColWidth="10" defaultColWidth="11.5" defaultRowHeight="17" x14ac:dyDescent="0.25"/>
  <cols>
    <col min="1" max="1" width="18.5" style="14" bestFit="1" customWidth="1"/>
    <col min="2" max="2" width="29.1640625" style="14" bestFit="1" customWidth="1"/>
    <col min="3" max="3" width="99.5" style="24" bestFit="1" customWidth="1"/>
    <col min="4" max="4" width="12.33203125" style="14" bestFit="1" customWidth="1"/>
    <col min="5" max="5" width="15.83203125" style="14" bestFit="1" customWidth="1"/>
    <col min="6" max="16384" width="11.5" style="14"/>
  </cols>
  <sheetData>
    <row r="1" spans="1:5" x14ac:dyDescent="0.25">
      <c r="A1" s="38" t="s">
        <v>513</v>
      </c>
      <c r="B1" s="38"/>
      <c r="C1" s="38"/>
      <c r="D1" s="13" t="s">
        <v>0</v>
      </c>
      <c r="E1" s="13" t="s">
        <v>1</v>
      </c>
    </row>
    <row r="2" spans="1:5" x14ac:dyDescent="0.25">
      <c r="A2" s="37" t="s">
        <v>12</v>
      </c>
      <c r="B2" s="37"/>
      <c r="C2" s="37"/>
      <c r="D2" s="15">
        <f ca="1">TODAY()</f>
        <v>44942</v>
      </c>
      <c r="E2" s="13"/>
    </row>
    <row r="3" spans="1:5" ht="18" x14ac:dyDescent="0.25">
      <c r="A3" s="16" t="s">
        <v>3</v>
      </c>
      <c r="B3" s="17" t="s">
        <v>2</v>
      </c>
      <c r="C3" s="18" t="s">
        <v>13</v>
      </c>
      <c r="D3" s="16" t="s">
        <v>14</v>
      </c>
      <c r="E3" s="19" t="s">
        <v>4</v>
      </c>
    </row>
    <row r="4" spans="1:5" x14ac:dyDescent="0.25">
      <c r="A4" s="20" t="s">
        <v>403</v>
      </c>
      <c r="B4" s="20" t="s">
        <v>403</v>
      </c>
      <c r="C4" s="20" t="s">
        <v>404</v>
      </c>
      <c r="D4" s="25" t="s">
        <v>516</v>
      </c>
      <c r="E4" s="39" t="s">
        <v>516</v>
      </c>
    </row>
    <row r="5" spans="1:5" x14ac:dyDescent="0.25">
      <c r="A5" s="20" t="s">
        <v>397</v>
      </c>
      <c r="B5" s="20" t="s">
        <v>397</v>
      </c>
      <c r="C5" s="20" t="s">
        <v>398</v>
      </c>
      <c r="D5" s="25" t="s">
        <v>516</v>
      </c>
      <c r="E5" s="39" t="s">
        <v>516</v>
      </c>
    </row>
    <row r="6" spans="1:5" x14ac:dyDescent="0.25">
      <c r="A6" s="20" t="s">
        <v>399</v>
      </c>
      <c r="B6" s="20" t="s">
        <v>399</v>
      </c>
      <c r="C6" s="20" t="s">
        <v>400</v>
      </c>
      <c r="D6" s="25" t="s">
        <v>516</v>
      </c>
      <c r="E6" s="39" t="s">
        <v>516</v>
      </c>
    </row>
    <row r="7" spans="1:5" x14ac:dyDescent="0.25">
      <c r="A7" s="21" t="s">
        <v>56</v>
      </c>
      <c r="B7" s="21" t="s">
        <v>56</v>
      </c>
      <c r="C7" s="21" t="s">
        <v>57</v>
      </c>
      <c r="D7" s="25" t="s">
        <v>516</v>
      </c>
      <c r="E7" s="39" t="s">
        <v>516</v>
      </c>
    </row>
    <row r="8" spans="1:5" x14ac:dyDescent="0.25">
      <c r="A8" s="20" t="s">
        <v>54</v>
      </c>
      <c r="B8" s="20" t="s">
        <v>54</v>
      </c>
      <c r="C8" s="20" t="s">
        <v>55</v>
      </c>
      <c r="D8" s="25" t="s">
        <v>516</v>
      </c>
      <c r="E8" s="39" t="s">
        <v>516</v>
      </c>
    </row>
    <row r="9" spans="1:5" x14ac:dyDescent="0.25">
      <c r="A9" s="20" t="s">
        <v>417</v>
      </c>
      <c r="B9" s="20" t="s">
        <v>417</v>
      </c>
      <c r="C9" s="20" t="s">
        <v>418</v>
      </c>
      <c r="D9" s="25" t="s">
        <v>516</v>
      </c>
      <c r="E9" s="39" t="s">
        <v>516</v>
      </c>
    </row>
    <row r="10" spans="1:5" x14ac:dyDescent="0.25">
      <c r="A10" s="22" t="s">
        <v>64</v>
      </c>
      <c r="B10" s="22" t="s">
        <v>64</v>
      </c>
      <c r="C10" s="23" t="s">
        <v>65</v>
      </c>
      <c r="D10" s="25" t="s">
        <v>516</v>
      </c>
      <c r="E10" s="39" t="s">
        <v>516</v>
      </c>
    </row>
    <row r="11" spans="1:5" x14ac:dyDescent="0.25">
      <c r="A11" s="20" t="s">
        <v>413</v>
      </c>
      <c r="B11" s="20" t="s">
        <v>413</v>
      </c>
      <c r="C11" s="20" t="s">
        <v>414</v>
      </c>
      <c r="D11" s="25" t="s">
        <v>516</v>
      </c>
      <c r="E11" s="39" t="s">
        <v>516</v>
      </c>
    </row>
    <row r="12" spans="1:5" x14ac:dyDescent="0.25">
      <c r="A12" s="22" t="s">
        <v>206</v>
      </c>
      <c r="B12" s="22" t="s">
        <v>206</v>
      </c>
      <c r="C12" s="23" t="s">
        <v>207</v>
      </c>
      <c r="D12" s="25" t="s">
        <v>516</v>
      </c>
      <c r="E12" s="39" t="s">
        <v>516</v>
      </c>
    </row>
    <row r="13" spans="1:5" x14ac:dyDescent="0.25">
      <c r="A13" s="23" t="s">
        <v>15</v>
      </c>
      <c r="B13" s="23" t="s">
        <v>15</v>
      </c>
      <c r="C13" s="23" t="s">
        <v>16</v>
      </c>
      <c r="D13" s="25" t="s">
        <v>516</v>
      </c>
      <c r="E13" s="39" t="s">
        <v>516</v>
      </c>
    </row>
    <row r="14" spans="1:5" x14ac:dyDescent="0.25">
      <c r="A14" s="23" t="s">
        <v>17</v>
      </c>
      <c r="B14" s="23" t="s">
        <v>17</v>
      </c>
      <c r="C14" s="23" t="s">
        <v>18</v>
      </c>
      <c r="D14" s="25" t="s">
        <v>516</v>
      </c>
      <c r="E14" s="39" t="s">
        <v>516</v>
      </c>
    </row>
    <row r="15" spans="1:5" x14ac:dyDescent="0.25">
      <c r="A15" s="22" t="s">
        <v>208</v>
      </c>
      <c r="B15" s="22" t="s">
        <v>208</v>
      </c>
      <c r="C15" s="23" t="s">
        <v>209</v>
      </c>
      <c r="D15" s="25" t="s">
        <v>516</v>
      </c>
      <c r="E15" s="39" t="s">
        <v>516</v>
      </c>
    </row>
    <row r="16" spans="1:5" x14ac:dyDescent="0.25">
      <c r="A16" s="22" t="s">
        <v>210</v>
      </c>
      <c r="B16" s="22" t="s">
        <v>210</v>
      </c>
      <c r="C16" s="20" t="s">
        <v>211</v>
      </c>
      <c r="D16" s="25" t="s">
        <v>516</v>
      </c>
      <c r="E16" s="39" t="s">
        <v>516</v>
      </c>
    </row>
    <row r="17" spans="1:5" x14ac:dyDescent="0.25">
      <c r="A17" s="22" t="s">
        <v>212</v>
      </c>
      <c r="B17" s="22" t="s">
        <v>212</v>
      </c>
      <c r="C17" s="20" t="s">
        <v>213</v>
      </c>
      <c r="D17" s="25" t="s">
        <v>516</v>
      </c>
      <c r="E17" s="39" t="s">
        <v>516</v>
      </c>
    </row>
    <row r="18" spans="1:5" x14ac:dyDescent="0.25">
      <c r="A18" s="22" t="s">
        <v>389</v>
      </c>
      <c r="B18" s="22" t="s">
        <v>389</v>
      </c>
      <c r="C18" s="20" t="s">
        <v>390</v>
      </c>
      <c r="D18" s="25" t="s">
        <v>516</v>
      </c>
      <c r="E18" s="39" t="s">
        <v>516</v>
      </c>
    </row>
    <row r="19" spans="1:5" x14ac:dyDescent="0.25">
      <c r="A19" s="22" t="s">
        <v>238</v>
      </c>
      <c r="B19" s="22" t="s">
        <v>238</v>
      </c>
      <c r="C19" s="23" t="s">
        <v>239</v>
      </c>
      <c r="D19" s="25" t="s">
        <v>516</v>
      </c>
      <c r="E19" s="39" t="s">
        <v>516</v>
      </c>
    </row>
    <row r="20" spans="1:5" x14ac:dyDescent="0.25">
      <c r="A20" s="21" t="s">
        <v>458</v>
      </c>
      <c r="B20" s="21" t="s">
        <v>458</v>
      </c>
      <c r="C20" s="21" t="s">
        <v>459</v>
      </c>
      <c r="D20" s="25" t="s">
        <v>516</v>
      </c>
      <c r="E20" s="39" t="s">
        <v>516</v>
      </c>
    </row>
    <row r="21" spans="1:5" x14ac:dyDescent="0.25">
      <c r="A21" s="23" t="s">
        <v>19</v>
      </c>
      <c r="B21" s="23" t="s">
        <v>19</v>
      </c>
      <c r="C21" s="21" t="s">
        <v>20</v>
      </c>
      <c r="D21" s="25" t="s">
        <v>516</v>
      </c>
      <c r="E21" s="39" t="s">
        <v>516</v>
      </c>
    </row>
    <row r="22" spans="1:5" x14ac:dyDescent="0.25">
      <c r="A22" s="20" t="s">
        <v>415</v>
      </c>
      <c r="B22" s="20" t="s">
        <v>415</v>
      </c>
      <c r="C22" s="20" t="s">
        <v>416</v>
      </c>
      <c r="D22" s="25" t="s">
        <v>516</v>
      </c>
      <c r="E22" s="39" t="s">
        <v>516</v>
      </c>
    </row>
    <row r="23" spans="1:5" x14ac:dyDescent="0.25">
      <c r="A23" s="22" t="s">
        <v>332</v>
      </c>
      <c r="B23" s="22" t="s">
        <v>332</v>
      </c>
      <c r="C23" s="23" t="s">
        <v>333</v>
      </c>
      <c r="D23" s="25" t="s">
        <v>516</v>
      </c>
      <c r="E23" s="39" t="s">
        <v>516</v>
      </c>
    </row>
    <row r="24" spans="1:5" x14ac:dyDescent="0.25">
      <c r="A24" s="21" t="s">
        <v>464</v>
      </c>
      <c r="B24" s="21" t="s">
        <v>464</v>
      </c>
      <c r="C24" s="21" t="s">
        <v>465</v>
      </c>
      <c r="D24" s="25" t="s">
        <v>516</v>
      </c>
      <c r="E24" s="39" t="s">
        <v>516</v>
      </c>
    </row>
    <row r="25" spans="1:5" x14ac:dyDescent="0.25">
      <c r="A25" s="22" t="s">
        <v>58</v>
      </c>
      <c r="B25" s="22" t="s">
        <v>58</v>
      </c>
      <c r="C25" s="23" t="s">
        <v>59</v>
      </c>
      <c r="D25" s="25" t="s">
        <v>516</v>
      </c>
      <c r="E25" s="39" t="s">
        <v>516</v>
      </c>
    </row>
    <row r="26" spans="1:5" x14ac:dyDescent="0.25">
      <c r="A26" s="22" t="s">
        <v>60</v>
      </c>
      <c r="B26" s="22" t="s">
        <v>60</v>
      </c>
      <c r="C26" s="23" t="s">
        <v>61</v>
      </c>
      <c r="D26" s="25" t="s">
        <v>516</v>
      </c>
      <c r="E26" s="39" t="s">
        <v>516</v>
      </c>
    </row>
    <row r="27" spans="1:5" x14ac:dyDescent="0.25">
      <c r="A27" s="22" t="s">
        <v>62</v>
      </c>
      <c r="B27" s="22" t="s">
        <v>62</v>
      </c>
      <c r="C27" s="23" t="s">
        <v>63</v>
      </c>
      <c r="D27" s="25" t="s">
        <v>516</v>
      </c>
      <c r="E27" s="39" t="s">
        <v>516</v>
      </c>
    </row>
    <row r="28" spans="1:5" x14ac:dyDescent="0.25">
      <c r="A28" s="22" t="s">
        <v>66</v>
      </c>
      <c r="B28" s="22" t="s">
        <v>66</v>
      </c>
      <c r="C28" s="22" t="s">
        <v>67</v>
      </c>
      <c r="D28" s="25" t="s">
        <v>516</v>
      </c>
      <c r="E28" s="39" t="s">
        <v>516</v>
      </c>
    </row>
    <row r="29" spans="1:5" x14ac:dyDescent="0.25">
      <c r="A29" s="22" t="s">
        <v>68</v>
      </c>
      <c r="B29" s="22" t="s">
        <v>68</v>
      </c>
      <c r="C29" s="23" t="s">
        <v>69</v>
      </c>
      <c r="D29" s="25" t="s">
        <v>516</v>
      </c>
      <c r="E29" s="39" t="s">
        <v>516</v>
      </c>
    </row>
    <row r="30" spans="1:5" x14ac:dyDescent="0.25">
      <c r="A30" s="22" t="s">
        <v>70</v>
      </c>
      <c r="B30" s="22" t="s">
        <v>70</v>
      </c>
      <c r="C30" s="23" t="s">
        <v>71</v>
      </c>
      <c r="D30" s="25" t="s">
        <v>516</v>
      </c>
      <c r="E30" s="39" t="s">
        <v>516</v>
      </c>
    </row>
    <row r="31" spans="1:5" x14ac:dyDescent="0.25">
      <c r="A31" s="22" t="s">
        <v>80</v>
      </c>
      <c r="B31" s="22" t="s">
        <v>80</v>
      </c>
      <c r="C31" s="23" t="s">
        <v>81</v>
      </c>
      <c r="D31" s="25" t="s">
        <v>516</v>
      </c>
      <c r="E31" s="39" t="s">
        <v>516</v>
      </c>
    </row>
    <row r="32" spans="1:5" x14ac:dyDescent="0.25">
      <c r="A32" s="22" t="s">
        <v>72</v>
      </c>
      <c r="B32" s="22" t="s">
        <v>72</v>
      </c>
      <c r="C32" s="23" t="s">
        <v>73</v>
      </c>
      <c r="D32" s="25" t="s">
        <v>516</v>
      </c>
      <c r="E32" s="39" t="s">
        <v>516</v>
      </c>
    </row>
    <row r="33" spans="1:5" x14ac:dyDescent="0.25">
      <c r="A33" s="22" t="s">
        <v>74</v>
      </c>
      <c r="B33" s="22" t="s">
        <v>74</v>
      </c>
      <c r="C33" s="23" t="s">
        <v>75</v>
      </c>
      <c r="D33" s="25" t="s">
        <v>516</v>
      </c>
      <c r="E33" s="39" t="s">
        <v>516</v>
      </c>
    </row>
    <row r="34" spans="1:5" x14ac:dyDescent="0.25">
      <c r="A34" s="22" t="s">
        <v>82</v>
      </c>
      <c r="B34" s="22" t="s">
        <v>82</v>
      </c>
      <c r="C34" s="23" t="s">
        <v>83</v>
      </c>
      <c r="D34" s="25" t="s">
        <v>516</v>
      </c>
      <c r="E34" s="39" t="s">
        <v>516</v>
      </c>
    </row>
    <row r="35" spans="1:5" x14ac:dyDescent="0.25">
      <c r="A35" s="21" t="s">
        <v>421</v>
      </c>
      <c r="B35" s="21" t="s">
        <v>421</v>
      </c>
      <c r="C35" s="21" t="s">
        <v>422</v>
      </c>
      <c r="D35" s="25" t="s">
        <v>516</v>
      </c>
      <c r="E35" s="39" t="s">
        <v>516</v>
      </c>
    </row>
    <row r="36" spans="1:5" x14ac:dyDescent="0.25">
      <c r="A36" s="21" t="s">
        <v>423</v>
      </c>
      <c r="B36" s="21" t="s">
        <v>423</v>
      </c>
      <c r="C36" s="21" t="s">
        <v>424</v>
      </c>
      <c r="D36" s="25" t="s">
        <v>516</v>
      </c>
      <c r="E36" s="39" t="s">
        <v>516</v>
      </c>
    </row>
    <row r="37" spans="1:5" x14ac:dyDescent="0.25">
      <c r="A37" s="23" t="s">
        <v>21</v>
      </c>
      <c r="B37" s="23" t="s">
        <v>21</v>
      </c>
      <c r="C37" s="21" t="s">
        <v>22</v>
      </c>
      <c r="D37" s="25" t="s">
        <v>516</v>
      </c>
      <c r="E37" s="39" t="s">
        <v>516</v>
      </c>
    </row>
    <row r="38" spans="1:5" x14ac:dyDescent="0.25">
      <c r="A38" s="21" t="s">
        <v>460</v>
      </c>
      <c r="B38" s="21" t="s">
        <v>460</v>
      </c>
      <c r="C38" s="21" t="s">
        <v>461</v>
      </c>
      <c r="D38" s="25" t="s">
        <v>516</v>
      </c>
      <c r="E38" s="39" t="s">
        <v>516</v>
      </c>
    </row>
    <row r="39" spans="1:5" x14ac:dyDescent="0.25">
      <c r="A39" s="21" t="s">
        <v>440</v>
      </c>
      <c r="B39" s="21" t="s">
        <v>440</v>
      </c>
      <c r="C39" s="21" t="s">
        <v>441</v>
      </c>
      <c r="D39" s="25" t="s">
        <v>516</v>
      </c>
      <c r="E39" s="39" t="s">
        <v>516</v>
      </c>
    </row>
    <row r="40" spans="1:5" x14ac:dyDescent="0.25">
      <c r="A40" s="23" t="s">
        <v>23</v>
      </c>
      <c r="B40" s="23" t="s">
        <v>23</v>
      </c>
      <c r="C40" s="21" t="s">
        <v>24</v>
      </c>
      <c r="D40" s="25" t="s">
        <v>516</v>
      </c>
      <c r="E40" s="39" t="s">
        <v>516</v>
      </c>
    </row>
    <row r="41" spans="1:5" x14ac:dyDescent="0.25">
      <c r="A41" s="21" t="s">
        <v>466</v>
      </c>
      <c r="B41" s="21" t="s">
        <v>466</v>
      </c>
      <c r="C41" s="21" t="s">
        <v>467</v>
      </c>
      <c r="D41" s="25" t="s">
        <v>516</v>
      </c>
      <c r="E41" s="39" t="s">
        <v>516</v>
      </c>
    </row>
    <row r="42" spans="1:5" x14ac:dyDescent="0.25">
      <c r="A42" s="21" t="s">
        <v>468</v>
      </c>
      <c r="B42" s="21" t="s">
        <v>468</v>
      </c>
      <c r="C42" s="21" t="s">
        <v>469</v>
      </c>
      <c r="D42" s="25" t="s">
        <v>516</v>
      </c>
      <c r="E42" s="39" t="s">
        <v>516</v>
      </c>
    </row>
    <row r="43" spans="1:5" x14ac:dyDescent="0.25">
      <c r="A43" s="21" t="s">
        <v>470</v>
      </c>
      <c r="B43" s="21" t="s">
        <v>470</v>
      </c>
      <c r="C43" s="21" t="s">
        <v>471</v>
      </c>
      <c r="D43" s="25" t="s">
        <v>516</v>
      </c>
      <c r="E43" s="39" t="s">
        <v>516</v>
      </c>
    </row>
    <row r="44" spans="1:5" x14ac:dyDescent="0.25">
      <c r="A44" s="21" t="s">
        <v>472</v>
      </c>
      <c r="B44" s="21" t="s">
        <v>472</v>
      </c>
      <c r="C44" s="21" t="s">
        <v>473</v>
      </c>
      <c r="D44" s="25" t="s">
        <v>516</v>
      </c>
      <c r="E44" s="39" t="s">
        <v>516</v>
      </c>
    </row>
    <row r="45" spans="1:5" x14ac:dyDescent="0.25">
      <c r="A45" s="21" t="s">
        <v>474</v>
      </c>
      <c r="B45" s="21" t="s">
        <v>474</v>
      </c>
      <c r="C45" s="21" t="s">
        <v>475</v>
      </c>
      <c r="D45" s="25" t="s">
        <v>516</v>
      </c>
      <c r="E45" s="39" t="s">
        <v>516</v>
      </c>
    </row>
    <row r="46" spans="1:5" x14ac:dyDescent="0.25">
      <c r="A46" s="23" t="s">
        <v>25</v>
      </c>
      <c r="B46" s="23" t="s">
        <v>25</v>
      </c>
      <c r="C46" s="21" t="s">
        <v>26</v>
      </c>
      <c r="D46" s="25" t="s">
        <v>516</v>
      </c>
      <c r="E46" s="39" t="s">
        <v>516</v>
      </c>
    </row>
    <row r="47" spans="1:5" x14ac:dyDescent="0.25">
      <c r="A47" s="22" t="s">
        <v>76</v>
      </c>
      <c r="B47" s="22" t="s">
        <v>76</v>
      </c>
      <c r="C47" s="23" t="s">
        <v>77</v>
      </c>
      <c r="D47" s="25" t="s">
        <v>516</v>
      </c>
      <c r="E47" s="39" t="s">
        <v>516</v>
      </c>
    </row>
    <row r="48" spans="1:5" x14ac:dyDescent="0.25">
      <c r="A48" s="22" t="s">
        <v>78</v>
      </c>
      <c r="B48" s="22" t="s">
        <v>78</v>
      </c>
      <c r="C48" s="23" t="s">
        <v>79</v>
      </c>
      <c r="D48" s="25" t="s">
        <v>516</v>
      </c>
      <c r="E48" s="39" t="s">
        <v>516</v>
      </c>
    </row>
    <row r="49" spans="1:5" x14ac:dyDescent="0.25">
      <c r="A49" s="23" t="s">
        <v>27</v>
      </c>
      <c r="B49" s="23" t="s">
        <v>27</v>
      </c>
      <c r="C49" s="23" t="s">
        <v>476</v>
      </c>
      <c r="D49" s="25" t="s">
        <v>516</v>
      </c>
      <c r="E49" s="39" t="s">
        <v>516</v>
      </c>
    </row>
    <row r="50" spans="1:5" x14ac:dyDescent="0.25">
      <c r="A50" s="23" t="s">
        <v>28</v>
      </c>
      <c r="B50" s="23" t="s">
        <v>28</v>
      </c>
      <c r="C50" s="23" t="s">
        <v>477</v>
      </c>
      <c r="D50" s="25" t="s">
        <v>516</v>
      </c>
      <c r="E50" s="39" t="s">
        <v>516</v>
      </c>
    </row>
    <row r="51" spans="1:5" x14ac:dyDescent="0.25">
      <c r="A51" s="21" t="s">
        <v>427</v>
      </c>
      <c r="B51" s="21" t="s">
        <v>427</v>
      </c>
      <c r="C51" s="21" t="s">
        <v>478</v>
      </c>
      <c r="D51" s="25" t="s">
        <v>516</v>
      </c>
      <c r="E51" s="39" t="s">
        <v>516</v>
      </c>
    </row>
    <row r="52" spans="1:5" x14ac:dyDescent="0.25">
      <c r="A52" s="22" t="s">
        <v>84</v>
      </c>
      <c r="B52" s="22" t="s">
        <v>84</v>
      </c>
      <c r="C52" s="23" t="s">
        <v>85</v>
      </c>
      <c r="D52" s="25" t="s">
        <v>516</v>
      </c>
      <c r="E52" s="39" t="s">
        <v>516</v>
      </c>
    </row>
    <row r="53" spans="1:5" x14ac:dyDescent="0.25">
      <c r="A53" s="22" t="s">
        <v>86</v>
      </c>
      <c r="B53" s="22" t="s">
        <v>86</v>
      </c>
      <c r="C53" s="20" t="s">
        <v>87</v>
      </c>
      <c r="D53" s="25" t="s">
        <v>516</v>
      </c>
      <c r="E53" s="39" t="s">
        <v>516</v>
      </c>
    </row>
    <row r="54" spans="1:5" x14ac:dyDescent="0.25">
      <c r="A54" s="22" t="s">
        <v>88</v>
      </c>
      <c r="B54" s="22" t="s">
        <v>88</v>
      </c>
      <c r="C54" s="20" t="s">
        <v>89</v>
      </c>
      <c r="D54" s="25" t="s">
        <v>516</v>
      </c>
      <c r="E54" s="39" t="s">
        <v>516</v>
      </c>
    </row>
    <row r="55" spans="1:5" x14ac:dyDescent="0.25">
      <c r="A55" s="22" t="s">
        <v>90</v>
      </c>
      <c r="B55" s="22" t="s">
        <v>90</v>
      </c>
      <c r="C55" s="23" t="s">
        <v>91</v>
      </c>
      <c r="D55" s="25" t="s">
        <v>516</v>
      </c>
      <c r="E55" s="39" t="s">
        <v>516</v>
      </c>
    </row>
    <row r="56" spans="1:5" x14ac:dyDescent="0.25">
      <c r="A56" s="22" t="s">
        <v>92</v>
      </c>
      <c r="B56" s="22" t="s">
        <v>92</v>
      </c>
      <c r="C56" s="23" t="s">
        <v>93</v>
      </c>
      <c r="D56" s="25" t="s">
        <v>516</v>
      </c>
      <c r="E56" s="39" t="s">
        <v>516</v>
      </c>
    </row>
    <row r="57" spans="1:5" ht="34" x14ac:dyDescent="0.25">
      <c r="A57" s="21" t="s">
        <v>479</v>
      </c>
      <c r="B57" s="21" t="s">
        <v>479</v>
      </c>
      <c r="C57" s="21" t="s">
        <v>480</v>
      </c>
      <c r="D57" s="25" t="s">
        <v>516</v>
      </c>
      <c r="E57" s="39" t="s">
        <v>516</v>
      </c>
    </row>
    <row r="58" spans="1:5" x14ac:dyDescent="0.25">
      <c r="A58" s="21" t="s">
        <v>442</v>
      </c>
      <c r="B58" s="21" t="s">
        <v>442</v>
      </c>
      <c r="C58" s="21" t="s">
        <v>443</v>
      </c>
      <c r="D58" s="25" t="s">
        <v>516</v>
      </c>
      <c r="E58" s="39" t="s">
        <v>516</v>
      </c>
    </row>
    <row r="59" spans="1:5" x14ac:dyDescent="0.25">
      <c r="A59" s="22" t="s">
        <v>94</v>
      </c>
      <c r="B59" s="22" t="s">
        <v>94</v>
      </c>
      <c r="C59" s="23" t="s">
        <v>95</v>
      </c>
      <c r="D59" s="25" t="s">
        <v>516</v>
      </c>
      <c r="E59" s="39" t="s">
        <v>516</v>
      </c>
    </row>
    <row r="60" spans="1:5" x14ac:dyDescent="0.25">
      <c r="A60" s="22" t="s">
        <v>96</v>
      </c>
      <c r="B60" s="22" t="s">
        <v>96</v>
      </c>
      <c r="C60" s="23" t="s">
        <v>97</v>
      </c>
      <c r="D60" s="25" t="s">
        <v>516</v>
      </c>
      <c r="E60" s="39" t="s">
        <v>516</v>
      </c>
    </row>
    <row r="61" spans="1:5" x14ac:dyDescent="0.25">
      <c r="A61" s="20" t="s">
        <v>407</v>
      </c>
      <c r="B61" s="20" t="s">
        <v>407</v>
      </c>
      <c r="C61" s="20" t="s">
        <v>408</v>
      </c>
      <c r="D61" s="25" t="s">
        <v>516</v>
      </c>
      <c r="E61" s="39" t="s">
        <v>516</v>
      </c>
    </row>
    <row r="62" spans="1:5" x14ac:dyDescent="0.25">
      <c r="A62" s="20" t="s">
        <v>409</v>
      </c>
      <c r="B62" s="20" t="s">
        <v>409</v>
      </c>
      <c r="C62" s="20" t="s">
        <v>410</v>
      </c>
      <c r="D62" s="25" t="s">
        <v>516</v>
      </c>
      <c r="E62" s="39" t="s">
        <v>516</v>
      </c>
    </row>
    <row r="63" spans="1:5" x14ac:dyDescent="0.25">
      <c r="A63" s="22" t="s">
        <v>98</v>
      </c>
      <c r="B63" s="22" t="s">
        <v>98</v>
      </c>
      <c r="C63" s="20" t="s">
        <v>99</v>
      </c>
      <c r="D63" s="25" t="s">
        <v>516</v>
      </c>
      <c r="E63" s="39" t="s">
        <v>516</v>
      </c>
    </row>
    <row r="64" spans="1:5" x14ac:dyDescent="0.25">
      <c r="A64" s="22" t="s">
        <v>100</v>
      </c>
      <c r="B64" s="22" t="s">
        <v>100</v>
      </c>
      <c r="C64" s="20" t="s">
        <v>101</v>
      </c>
      <c r="D64" s="25" t="s">
        <v>516</v>
      </c>
      <c r="E64" s="39" t="s">
        <v>516</v>
      </c>
    </row>
    <row r="65" spans="1:5" x14ac:dyDescent="0.25">
      <c r="A65" s="20" t="s">
        <v>411</v>
      </c>
      <c r="B65" s="20" t="s">
        <v>411</v>
      </c>
      <c r="C65" s="20" t="s">
        <v>412</v>
      </c>
      <c r="D65" s="25" t="s">
        <v>516</v>
      </c>
      <c r="E65" s="39" t="s">
        <v>516</v>
      </c>
    </row>
    <row r="66" spans="1:5" x14ac:dyDescent="0.25">
      <c r="A66" s="22" t="s">
        <v>102</v>
      </c>
      <c r="B66" s="22" t="s">
        <v>102</v>
      </c>
      <c r="C66" s="20" t="s">
        <v>103</v>
      </c>
      <c r="D66" s="25" t="s">
        <v>516</v>
      </c>
      <c r="E66" s="39" t="s">
        <v>516</v>
      </c>
    </row>
    <row r="67" spans="1:5" x14ac:dyDescent="0.25">
      <c r="A67" s="22" t="s">
        <v>104</v>
      </c>
      <c r="B67" s="22" t="s">
        <v>104</v>
      </c>
      <c r="C67" s="20" t="s">
        <v>105</v>
      </c>
      <c r="D67" s="25" t="s">
        <v>516</v>
      </c>
      <c r="E67" s="39" t="s">
        <v>516</v>
      </c>
    </row>
    <row r="68" spans="1:5" x14ac:dyDescent="0.25">
      <c r="A68" s="22" t="s">
        <v>106</v>
      </c>
      <c r="B68" s="22" t="s">
        <v>106</v>
      </c>
      <c r="C68" s="20" t="s">
        <v>107</v>
      </c>
      <c r="D68" s="25" t="s">
        <v>516</v>
      </c>
      <c r="E68" s="39" t="s">
        <v>516</v>
      </c>
    </row>
    <row r="69" spans="1:5" x14ac:dyDescent="0.25">
      <c r="A69" s="22" t="s">
        <v>108</v>
      </c>
      <c r="B69" s="22" t="s">
        <v>108</v>
      </c>
      <c r="C69" s="20" t="s">
        <v>109</v>
      </c>
      <c r="D69" s="25" t="s">
        <v>516</v>
      </c>
      <c r="E69" s="39" t="s">
        <v>516</v>
      </c>
    </row>
    <row r="70" spans="1:5" x14ac:dyDescent="0.25">
      <c r="A70" s="21" t="s">
        <v>428</v>
      </c>
      <c r="B70" s="21" t="s">
        <v>428</v>
      </c>
      <c r="C70" s="21" t="s">
        <v>429</v>
      </c>
      <c r="D70" s="25" t="s">
        <v>516</v>
      </c>
      <c r="E70" s="39" t="s">
        <v>516</v>
      </c>
    </row>
    <row r="71" spans="1:5" x14ac:dyDescent="0.25">
      <c r="A71" s="21" t="s">
        <v>481</v>
      </c>
      <c r="B71" s="21" t="s">
        <v>481</v>
      </c>
      <c r="C71" s="21" t="s">
        <v>482</v>
      </c>
      <c r="D71" s="25" t="s">
        <v>516</v>
      </c>
      <c r="E71" s="39" t="s">
        <v>516</v>
      </c>
    </row>
    <row r="72" spans="1:5" x14ac:dyDescent="0.25">
      <c r="A72" s="22" t="s">
        <v>110</v>
      </c>
      <c r="B72" s="22" t="s">
        <v>110</v>
      </c>
      <c r="C72" s="20" t="s">
        <v>111</v>
      </c>
      <c r="D72" s="25" t="s">
        <v>516</v>
      </c>
      <c r="E72" s="39" t="s">
        <v>516</v>
      </c>
    </row>
    <row r="73" spans="1:5" x14ac:dyDescent="0.25">
      <c r="A73" s="22" t="s">
        <v>112</v>
      </c>
      <c r="B73" s="22" t="s">
        <v>112</v>
      </c>
      <c r="C73" s="20" t="s">
        <v>113</v>
      </c>
      <c r="D73" s="25" t="s">
        <v>516</v>
      </c>
      <c r="E73" s="39" t="s">
        <v>516</v>
      </c>
    </row>
    <row r="74" spans="1:5" x14ac:dyDescent="0.25">
      <c r="A74" s="22" t="s">
        <v>114</v>
      </c>
      <c r="B74" s="22" t="s">
        <v>114</v>
      </c>
      <c r="C74" s="20" t="s">
        <v>115</v>
      </c>
      <c r="D74" s="25" t="s">
        <v>516</v>
      </c>
      <c r="E74" s="39" t="s">
        <v>516</v>
      </c>
    </row>
    <row r="75" spans="1:5" x14ac:dyDescent="0.25">
      <c r="A75" s="22" t="s">
        <v>116</v>
      </c>
      <c r="B75" s="22" t="s">
        <v>116</v>
      </c>
      <c r="C75" s="20" t="s">
        <v>117</v>
      </c>
      <c r="D75" s="25" t="s">
        <v>516</v>
      </c>
      <c r="E75" s="39" t="s">
        <v>516</v>
      </c>
    </row>
    <row r="76" spans="1:5" x14ac:dyDescent="0.25">
      <c r="A76" s="22" t="s">
        <v>118</v>
      </c>
      <c r="B76" s="22" t="s">
        <v>118</v>
      </c>
      <c r="C76" s="20" t="s">
        <v>119</v>
      </c>
      <c r="D76" s="25" t="s">
        <v>516</v>
      </c>
      <c r="E76" s="39" t="s">
        <v>516</v>
      </c>
    </row>
    <row r="77" spans="1:5" x14ac:dyDescent="0.25">
      <c r="A77" s="22" t="s">
        <v>120</v>
      </c>
      <c r="B77" s="22" t="s">
        <v>120</v>
      </c>
      <c r="C77" s="23" t="s">
        <v>121</v>
      </c>
      <c r="D77" s="25" t="s">
        <v>516</v>
      </c>
      <c r="E77" s="39" t="s">
        <v>516</v>
      </c>
    </row>
    <row r="78" spans="1:5" x14ac:dyDescent="0.25">
      <c r="A78" s="22" t="s">
        <v>122</v>
      </c>
      <c r="B78" s="22" t="s">
        <v>122</v>
      </c>
      <c r="C78" s="23" t="s">
        <v>123</v>
      </c>
      <c r="D78" s="25" t="s">
        <v>516</v>
      </c>
      <c r="E78" s="39" t="s">
        <v>516</v>
      </c>
    </row>
    <row r="79" spans="1:5" x14ac:dyDescent="0.25">
      <c r="A79" s="22" t="s">
        <v>124</v>
      </c>
      <c r="B79" s="22" t="s">
        <v>124</v>
      </c>
      <c r="C79" s="23" t="s">
        <v>125</v>
      </c>
      <c r="D79" s="25" t="s">
        <v>516</v>
      </c>
      <c r="E79" s="39" t="s">
        <v>516</v>
      </c>
    </row>
    <row r="80" spans="1:5" x14ac:dyDescent="0.25">
      <c r="A80" s="22" t="s">
        <v>126</v>
      </c>
      <c r="B80" s="22" t="s">
        <v>126</v>
      </c>
      <c r="C80" s="23" t="s">
        <v>127</v>
      </c>
      <c r="D80" s="25" t="s">
        <v>516</v>
      </c>
      <c r="E80" s="39" t="s">
        <v>516</v>
      </c>
    </row>
    <row r="81" spans="1:5" x14ac:dyDescent="0.25">
      <c r="A81" s="22" t="s">
        <v>128</v>
      </c>
      <c r="B81" s="22" t="s">
        <v>128</v>
      </c>
      <c r="C81" s="23" t="s">
        <v>129</v>
      </c>
      <c r="D81" s="25" t="s">
        <v>516</v>
      </c>
      <c r="E81" s="39" t="s">
        <v>516</v>
      </c>
    </row>
    <row r="82" spans="1:5" x14ac:dyDescent="0.25">
      <c r="A82" s="22" t="s">
        <v>130</v>
      </c>
      <c r="B82" s="22" t="s">
        <v>130</v>
      </c>
      <c r="C82" s="20" t="s">
        <v>131</v>
      </c>
      <c r="D82" s="25" t="s">
        <v>516</v>
      </c>
      <c r="E82" s="39" t="s">
        <v>516</v>
      </c>
    </row>
    <row r="83" spans="1:5" x14ac:dyDescent="0.25">
      <c r="A83" s="22" t="s">
        <v>132</v>
      </c>
      <c r="B83" s="22" t="s">
        <v>132</v>
      </c>
      <c r="C83" s="20" t="s">
        <v>133</v>
      </c>
      <c r="D83" s="25" t="s">
        <v>516</v>
      </c>
      <c r="E83" s="39" t="s">
        <v>516</v>
      </c>
    </row>
    <row r="84" spans="1:5" x14ac:dyDescent="0.25">
      <c r="A84" s="22" t="s">
        <v>134</v>
      </c>
      <c r="B84" s="22" t="s">
        <v>134</v>
      </c>
      <c r="C84" s="20" t="s">
        <v>135</v>
      </c>
      <c r="D84" s="25" t="s">
        <v>516</v>
      </c>
      <c r="E84" s="39" t="s">
        <v>516</v>
      </c>
    </row>
    <row r="85" spans="1:5" x14ac:dyDescent="0.25">
      <c r="A85" s="22" t="s">
        <v>136</v>
      </c>
      <c r="B85" s="22" t="s">
        <v>136</v>
      </c>
      <c r="C85" s="20" t="s">
        <v>137</v>
      </c>
      <c r="D85" s="25" t="s">
        <v>516</v>
      </c>
      <c r="E85" s="39" t="s">
        <v>516</v>
      </c>
    </row>
    <row r="86" spans="1:5" x14ac:dyDescent="0.25">
      <c r="A86" s="22" t="s">
        <v>138</v>
      </c>
      <c r="B86" s="22" t="s">
        <v>138</v>
      </c>
      <c r="C86" s="20" t="s">
        <v>139</v>
      </c>
      <c r="D86" s="25" t="s">
        <v>516</v>
      </c>
      <c r="E86" s="39" t="s">
        <v>516</v>
      </c>
    </row>
    <row r="87" spans="1:5" x14ac:dyDescent="0.25">
      <c r="A87" s="22" t="s">
        <v>140</v>
      </c>
      <c r="B87" s="22" t="s">
        <v>140</v>
      </c>
      <c r="C87" s="23" t="s">
        <v>141</v>
      </c>
      <c r="D87" s="25" t="s">
        <v>516</v>
      </c>
      <c r="E87" s="39" t="s">
        <v>516</v>
      </c>
    </row>
    <row r="88" spans="1:5" x14ac:dyDescent="0.25">
      <c r="A88" s="22" t="s">
        <v>142</v>
      </c>
      <c r="B88" s="22" t="s">
        <v>142</v>
      </c>
      <c r="C88" s="23" t="s">
        <v>143</v>
      </c>
      <c r="D88" s="25" t="s">
        <v>516</v>
      </c>
      <c r="E88" s="39" t="s">
        <v>516</v>
      </c>
    </row>
    <row r="89" spans="1:5" x14ac:dyDescent="0.25">
      <c r="A89" s="22" t="s">
        <v>144</v>
      </c>
      <c r="B89" s="22" t="s">
        <v>144</v>
      </c>
      <c r="C89" s="23" t="s">
        <v>145</v>
      </c>
      <c r="D89" s="25" t="s">
        <v>516</v>
      </c>
      <c r="E89" s="39" t="s">
        <v>516</v>
      </c>
    </row>
    <row r="90" spans="1:5" x14ac:dyDescent="0.25">
      <c r="A90" s="22" t="s">
        <v>146</v>
      </c>
      <c r="B90" s="22" t="s">
        <v>146</v>
      </c>
      <c r="C90" s="23" t="s">
        <v>147</v>
      </c>
      <c r="D90" s="25" t="s">
        <v>516</v>
      </c>
      <c r="E90" s="39" t="s">
        <v>516</v>
      </c>
    </row>
    <row r="91" spans="1:5" x14ac:dyDescent="0.25">
      <c r="A91" s="22" t="s">
        <v>148</v>
      </c>
      <c r="B91" s="22" t="s">
        <v>148</v>
      </c>
      <c r="C91" s="23" t="s">
        <v>149</v>
      </c>
      <c r="D91" s="25" t="s">
        <v>516</v>
      </c>
      <c r="E91" s="39" t="s">
        <v>516</v>
      </c>
    </row>
    <row r="92" spans="1:5" x14ac:dyDescent="0.25">
      <c r="A92" s="22" t="s">
        <v>150</v>
      </c>
      <c r="B92" s="22" t="s">
        <v>150</v>
      </c>
      <c r="C92" s="23" t="s">
        <v>151</v>
      </c>
      <c r="D92" s="25" t="s">
        <v>516</v>
      </c>
      <c r="E92" s="39" t="s">
        <v>516</v>
      </c>
    </row>
    <row r="93" spans="1:5" x14ac:dyDescent="0.25">
      <c r="A93" s="22" t="s">
        <v>152</v>
      </c>
      <c r="B93" s="22" t="s">
        <v>152</v>
      </c>
      <c r="C93" s="23" t="s">
        <v>153</v>
      </c>
      <c r="D93" s="25" t="s">
        <v>516</v>
      </c>
      <c r="E93" s="39" t="s">
        <v>516</v>
      </c>
    </row>
    <row r="94" spans="1:5" x14ac:dyDescent="0.25">
      <c r="A94" s="22" t="s">
        <v>154</v>
      </c>
      <c r="B94" s="22" t="s">
        <v>154</v>
      </c>
      <c r="C94" s="23" t="s">
        <v>155</v>
      </c>
      <c r="D94" s="25" t="s">
        <v>516</v>
      </c>
      <c r="E94" s="39" t="s">
        <v>516</v>
      </c>
    </row>
    <row r="95" spans="1:5" x14ac:dyDescent="0.25">
      <c r="A95" s="22" t="s">
        <v>156</v>
      </c>
      <c r="B95" s="22" t="s">
        <v>156</v>
      </c>
      <c r="C95" s="23" t="s">
        <v>157</v>
      </c>
      <c r="D95" s="25" t="s">
        <v>516</v>
      </c>
      <c r="E95" s="39" t="s">
        <v>516</v>
      </c>
    </row>
    <row r="96" spans="1:5" x14ac:dyDescent="0.25">
      <c r="A96" s="22" t="s">
        <v>158</v>
      </c>
      <c r="B96" s="22" t="s">
        <v>158</v>
      </c>
      <c r="C96" s="23" t="s">
        <v>159</v>
      </c>
      <c r="D96" s="25" t="s">
        <v>516</v>
      </c>
      <c r="E96" s="39" t="s">
        <v>516</v>
      </c>
    </row>
    <row r="97" spans="1:5" x14ac:dyDescent="0.25">
      <c r="A97" s="22" t="s">
        <v>160</v>
      </c>
      <c r="B97" s="22" t="s">
        <v>160</v>
      </c>
      <c r="C97" s="20" t="s">
        <v>161</v>
      </c>
      <c r="D97" s="25" t="s">
        <v>516</v>
      </c>
      <c r="E97" s="39" t="s">
        <v>516</v>
      </c>
    </row>
    <row r="98" spans="1:5" x14ac:dyDescent="0.25">
      <c r="A98" s="22" t="s">
        <v>162</v>
      </c>
      <c r="B98" s="22" t="s">
        <v>162</v>
      </c>
      <c r="C98" s="20" t="s">
        <v>163</v>
      </c>
      <c r="D98" s="25" t="s">
        <v>516</v>
      </c>
      <c r="E98" s="39" t="s">
        <v>516</v>
      </c>
    </row>
    <row r="99" spans="1:5" x14ac:dyDescent="0.25">
      <c r="A99" s="22" t="s">
        <v>164</v>
      </c>
      <c r="B99" s="22" t="s">
        <v>164</v>
      </c>
      <c r="C99" s="20" t="s">
        <v>165</v>
      </c>
      <c r="D99" s="25" t="s">
        <v>516</v>
      </c>
      <c r="E99" s="39" t="s">
        <v>516</v>
      </c>
    </row>
    <row r="100" spans="1:5" x14ac:dyDescent="0.25">
      <c r="A100" s="22" t="s">
        <v>166</v>
      </c>
      <c r="B100" s="22" t="s">
        <v>166</v>
      </c>
      <c r="C100" s="20" t="s">
        <v>167</v>
      </c>
      <c r="D100" s="25" t="s">
        <v>516</v>
      </c>
      <c r="E100" s="39" t="s">
        <v>516</v>
      </c>
    </row>
    <row r="101" spans="1:5" x14ac:dyDescent="0.25">
      <c r="A101" s="22" t="s">
        <v>168</v>
      </c>
      <c r="B101" s="22" t="s">
        <v>168</v>
      </c>
      <c r="C101" s="20" t="s">
        <v>169</v>
      </c>
      <c r="D101" s="25" t="s">
        <v>516</v>
      </c>
      <c r="E101" s="39" t="s">
        <v>516</v>
      </c>
    </row>
    <row r="102" spans="1:5" x14ac:dyDescent="0.25">
      <c r="A102" s="22" t="s">
        <v>170</v>
      </c>
      <c r="B102" s="22" t="s">
        <v>170</v>
      </c>
      <c r="C102" s="20" t="s">
        <v>171</v>
      </c>
      <c r="D102" s="25" t="s">
        <v>516</v>
      </c>
      <c r="E102" s="39" t="s">
        <v>516</v>
      </c>
    </row>
    <row r="103" spans="1:5" x14ac:dyDescent="0.25">
      <c r="A103" s="22" t="s">
        <v>172</v>
      </c>
      <c r="B103" s="22" t="s">
        <v>172</v>
      </c>
      <c r="C103" s="20" t="s">
        <v>173</v>
      </c>
      <c r="D103" s="25" t="s">
        <v>516</v>
      </c>
      <c r="E103" s="39" t="s">
        <v>516</v>
      </c>
    </row>
    <row r="104" spans="1:5" ht="34" x14ac:dyDescent="0.25">
      <c r="A104" s="21" t="s">
        <v>483</v>
      </c>
      <c r="B104" s="21" t="s">
        <v>483</v>
      </c>
      <c r="C104" s="21" t="s">
        <v>484</v>
      </c>
      <c r="D104" s="25" t="s">
        <v>516</v>
      </c>
      <c r="E104" s="39" t="s">
        <v>516</v>
      </c>
    </row>
    <row r="105" spans="1:5" x14ac:dyDescent="0.25">
      <c r="A105" s="22" t="s">
        <v>174</v>
      </c>
      <c r="B105" s="22" t="s">
        <v>174</v>
      </c>
      <c r="C105" s="20" t="s">
        <v>175</v>
      </c>
      <c r="D105" s="25" t="s">
        <v>516</v>
      </c>
      <c r="E105" s="39" t="s">
        <v>516</v>
      </c>
    </row>
    <row r="106" spans="1:5" x14ac:dyDescent="0.25">
      <c r="A106" s="22" t="s">
        <v>176</v>
      </c>
      <c r="B106" s="22" t="s">
        <v>176</v>
      </c>
      <c r="C106" s="20" t="s">
        <v>177</v>
      </c>
      <c r="D106" s="25" t="s">
        <v>516</v>
      </c>
      <c r="E106" s="39" t="s">
        <v>516</v>
      </c>
    </row>
    <row r="107" spans="1:5" x14ac:dyDescent="0.25">
      <c r="A107" s="21" t="s">
        <v>430</v>
      </c>
      <c r="B107" s="21" t="s">
        <v>430</v>
      </c>
      <c r="C107" s="21" t="s">
        <v>431</v>
      </c>
      <c r="D107" s="25" t="s">
        <v>516</v>
      </c>
      <c r="E107" s="39" t="s">
        <v>516</v>
      </c>
    </row>
    <row r="108" spans="1:5" x14ac:dyDescent="0.25">
      <c r="A108" s="21" t="s">
        <v>432</v>
      </c>
      <c r="B108" s="21" t="s">
        <v>432</v>
      </c>
      <c r="C108" s="21" t="s">
        <v>433</v>
      </c>
      <c r="D108" s="25" t="s">
        <v>516</v>
      </c>
      <c r="E108" s="39" t="s">
        <v>516</v>
      </c>
    </row>
    <row r="109" spans="1:5" x14ac:dyDescent="0.25">
      <c r="A109" s="21" t="s">
        <v>485</v>
      </c>
      <c r="B109" s="21" t="s">
        <v>485</v>
      </c>
      <c r="C109" s="21" t="s">
        <v>486</v>
      </c>
      <c r="D109" s="25" t="s">
        <v>516</v>
      </c>
      <c r="E109" s="39" t="s">
        <v>516</v>
      </c>
    </row>
    <row r="110" spans="1:5" ht="34" x14ac:dyDescent="0.25">
      <c r="A110" s="21" t="s">
        <v>487</v>
      </c>
      <c r="B110" s="21" t="s">
        <v>487</v>
      </c>
      <c r="C110" s="21" t="s">
        <v>488</v>
      </c>
      <c r="D110" s="25" t="s">
        <v>516</v>
      </c>
      <c r="E110" s="39" t="s">
        <v>516</v>
      </c>
    </row>
    <row r="111" spans="1:5" ht="34" x14ac:dyDescent="0.25">
      <c r="A111" s="21" t="s">
        <v>489</v>
      </c>
      <c r="B111" s="21" t="s">
        <v>489</v>
      </c>
      <c r="C111" s="21" t="s">
        <v>490</v>
      </c>
      <c r="D111" s="25" t="s">
        <v>516</v>
      </c>
      <c r="E111" s="39" t="s">
        <v>516</v>
      </c>
    </row>
    <row r="112" spans="1:5" ht="34" x14ac:dyDescent="0.25">
      <c r="A112" s="21" t="s">
        <v>491</v>
      </c>
      <c r="B112" s="21" t="s">
        <v>491</v>
      </c>
      <c r="C112" s="21" t="s">
        <v>492</v>
      </c>
      <c r="D112" s="25" t="s">
        <v>516</v>
      </c>
      <c r="E112" s="39" t="s">
        <v>516</v>
      </c>
    </row>
    <row r="113" spans="1:5" ht="34" x14ac:dyDescent="0.25">
      <c r="A113" s="21" t="s">
        <v>493</v>
      </c>
      <c r="B113" s="21" t="s">
        <v>493</v>
      </c>
      <c r="C113" s="21" t="s">
        <v>494</v>
      </c>
      <c r="D113" s="25" t="s">
        <v>516</v>
      </c>
      <c r="E113" s="39" t="s">
        <v>516</v>
      </c>
    </row>
    <row r="114" spans="1:5" x14ac:dyDescent="0.25">
      <c r="A114" s="22" t="s">
        <v>178</v>
      </c>
      <c r="B114" s="22" t="s">
        <v>178</v>
      </c>
      <c r="C114" s="23" t="s">
        <v>179</v>
      </c>
      <c r="D114" s="25" t="s">
        <v>516</v>
      </c>
      <c r="E114" s="39" t="s">
        <v>516</v>
      </c>
    </row>
    <row r="115" spans="1:5" x14ac:dyDescent="0.25">
      <c r="A115" s="22" t="s">
        <v>180</v>
      </c>
      <c r="B115" s="22" t="s">
        <v>180</v>
      </c>
      <c r="C115" s="23" t="s">
        <v>181</v>
      </c>
      <c r="D115" s="25" t="s">
        <v>516</v>
      </c>
      <c r="E115" s="39" t="s">
        <v>516</v>
      </c>
    </row>
    <row r="116" spans="1:5" x14ac:dyDescent="0.25">
      <c r="A116" s="22" t="s">
        <v>182</v>
      </c>
      <c r="B116" s="22" t="s">
        <v>182</v>
      </c>
      <c r="C116" s="23" t="s">
        <v>183</v>
      </c>
      <c r="D116" s="25" t="s">
        <v>516</v>
      </c>
      <c r="E116" s="39" t="s">
        <v>516</v>
      </c>
    </row>
    <row r="117" spans="1:5" x14ac:dyDescent="0.25">
      <c r="A117" s="22" t="s">
        <v>184</v>
      </c>
      <c r="B117" s="22" t="s">
        <v>184</v>
      </c>
      <c r="C117" s="20" t="s">
        <v>185</v>
      </c>
      <c r="D117" s="25" t="s">
        <v>516</v>
      </c>
      <c r="E117" s="39" t="s">
        <v>516</v>
      </c>
    </row>
    <row r="118" spans="1:5" x14ac:dyDescent="0.25">
      <c r="A118" s="22" t="s">
        <v>188</v>
      </c>
      <c r="B118" s="22" t="s">
        <v>188</v>
      </c>
      <c r="C118" s="20" t="s">
        <v>189</v>
      </c>
      <c r="D118" s="25" t="s">
        <v>516</v>
      </c>
      <c r="E118" s="39" t="s">
        <v>516</v>
      </c>
    </row>
    <row r="119" spans="1:5" x14ac:dyDescent="0.25">
      <c r="A119" s="22" t="s">
        <v>186</v>
      </c>
      <c r="B119" s="22" t="s">
        <v>186</v>
      </c>
      <c r="C119" s="20" t="s">
        <v>187</v>
      </c>
      <c r="D119" s="25" t="s">
        <v>516</v>
      </c>
      <c r="E119" s="39" t="s">
        <v>516</v>
      </c>
    </row>
    <row r="120" spans="1:5" x14ac:dyDescent="0.25">
      <c r="A120" s="23" t="s">
        <v>29</v>
      </c>
      <c r="B120" s="23" t="s">
        <v>29</v>
      </c>
      <c r="C120" s="23" t="s">
        <v>30</v>
      </c>
      <c r="D120" s="25" t="s">
        <v>516</v>
      </c>
      <c r="E120" s="39" t="s">
        <v>516</v>
      </c>
    </row>
    <row r="121" spans="1:5" x14ac:dyDescent="0.25">
      <c r="A121" s="22" t="s">
        <v>192</v>
      </c>
      <c r="B121" s="22" t="s">
        <v>192</v>
      </c>
      <c r="C121" s="20" t="s">
        <v>193</v>
      </c>
      <c r="D121" s="25" t="s">
        <v>516</v>
      </c>
      <c r="E121" s="39" t="s">
        <v>516</v>
      </c>
    </row>
    <row r="122" spans="1:5" x14ac:dyDescent="0.25">
      <c r="A122" s="22" t="s">
        <v>190</v>
      </c>
      <c r="B122" s="22" t="s">
        <v>190</v>
      </c>
      <c r="C122" s="23" t="s">
        <v>191</v>
      </c>
      <c r="D122" s="25" t="s">
        <v>516</v>
      </c>
      <c r="E122" s="39" t="s">
        <v>516</v>
      </c>
    </row>
    <row r="123" spans="1:5" x14ac:dyDescent="0.25">
      <c r="A123" s="22" t="s">
        <v>194</v>
      </c>
      <c r="B123" s="22" t="s">
        <v>194</v>
      </c>
      <c r="C123" s="23" t="s">
        <v>195</v>
      </c>
      <c r="D123" s="25" t="s">
        <v>516</v>
      </c>
      <c r="E123" s="39" t="s">
        <v>516</v>
      </c>
    </row>
    <row r="124" spans="1:5" x14ac:dyDescent="0.25">
      <c r="A124" s="22" t="s">
        <v>196</v>
      </c>
      <c r="B124" s="22" t="s">
        <v>196</v>
      </c>
      <c r="C124" s="23" t="s">
        <v>197</v>
      </c>
      <c r="D124" s="25" t="s">
        <v>516</v>
      </c>
      <c r="E124" s="39" t="s">
        <v>516</v>
      </c>
    </row>
    <row r="125" spans="1:5" x14ac:dyDescent="0.25">
      <c r="A125" s="22" t="s">
        <v>198</v>
      </c>
      <c r="B125" s="22" t="s">
        <v>198</v>
      </c>
      <c r="C125" s="20" t="s">
        <v>199</v>
      </c>
      <c r="D125" s="25" t="s">
        <v>516</v>
      </c>
      <c r="E125" s="39" t="s">
        <v>516</v>
      </c>
    </row>
    <row r="126" spans="1:5" x14ac:dyDescent="0.25">
      <c r="A126" s="22" t="s">
        <v>200</v>
      </c>
      <c r="B126" s="22" t="s">
        <v>200</v>
      </c>
      <c r="C126" s="20" t="s">
        <v>201</v>
      </c>
      <c r="D126" s="25" t="s">
        <v>516</v>
      </c>
      <c r="E126" s="39" t="s">
        <v>516</v>
      </c>
    </row>
    <row r="127" spans="1:5" x14ac:dyDescent="0.25">
      <c r="A127" s="22" t="s">
        <v>202</v>
      </c>
      <c r="B127" s="22" t="s">
        <v>202</v>
      </c>
      <c r="C127" s="20" t="s">
        <v>203</v>
      </c>
      <c r="D127" s="25" t="s">
        <v>516</v>
      </c>
      <c r="E127" s="39" t="s">
        <v>516</v>
      </c>
    </row>
    <row r="128" spans="1:5" x14ac:dyDescent="0.25">
      <c r="A128" s="22" t="s">
        <v>204</v>
      </c>
      <c r="B128" s="22" t="s">
        <v>204</v>
      </c>
      <c r="C128" s="20" t="s">
        <v>205</v>
      </c>
      <c r="D128" s="25" t="s">
        <v>516</v>
      </c>
      <c r="E128" s="39" t="s">
        <v>516</v>
      </c>
    </row>
    <row r="129" spans="1:5" x14ac:dyDescent="0.25">
      <c r="A129" s="22" t="s">
        <v>387</v>
      </c>
      <c r="B129" s="22" t="s">
        <v>387</v>
      </c>
      <c r="C129" s="20" t="s">
        <v>388</v>
      </c>
      <c r="D129" s="25" t="s">
        <v>516</v>
      </c>
      <c r="E129" s="39" t="s">
        <v>516</v>
      </c>
    </row>
    <row r="130" spans="1:5" ht="34" x14ac:dyDescent="0.25">
      <c r="A130" s="21" t="s">
        <v>495</v>
      </c>
      <c r="B130" s="21" t="s">
        <v>495</v>
      </c>
      <c r="C130" s="21" t="s">
        <v>496</v>
      </c>
      <c r="D130" s="25" t="s">
        <v>516</v>
      </c>
      <c r="E130" s="39" t="s">
        <v>516</v>
      </c>
    </row>
    <row r="131" spans="1:5" x14ac:dyDescent="0.25">
      <c r="A131" s="21" t="s">
        <v>497</v>
      </c>
      <c r="B131" s="21" t="s">
        <v>497</v>
      </c>
      <c r="C131" s="21" t="s">
        <v>498</v>
      </c>
      <c r="D131" s="25" t="s">
        <v>516</v>
      </c>
      <c r="E131" s="39" t="s">
        <v>516</v>
      </c>
    </row>
    <row r="132" spans="1:5" x14ac:dyDescent="0.25">
      <c r="A132" s="22" t="s">
        <v>214</v>
      </c>
      <c r="B132" s="22" t="s">
        <v>214</v>
      </c>
      <c r="C132" s="20" t="s">
        <v>215</v>
      </c>
      <c r="D132" s="25" t="s">
        <v>516</v>
      </c>
      <c r="E132" s="39" t="s">
        <v>516</v>
      </c>
    </row>
    <row r="133" spans="1:5" x14ac:dyDescent="0.25">
      <c r="A133" s="22" t="s">
        <v>216</v>
      </c>
      <c r="B133" s="22" t="s">
        <v>216</v>
      </c>
      <c r="C133" s="20" t="s">
        <v>217</v>
      </c>
      <c r="D133" s="25" t="s">
        <v>516</v>
      </c>
      <c r="E133" s="39" t="s">
        <v>516</v>
      </c>
    </row>
    <row r="134" spans="1:5" x14ac:dyDescent="0.25">
      <c r="A134" s="22" t="s">
        <v>218</v>
      </c>
      <c r="B134" s="22" t="s">
        <v>218</v>
      </c>
      <c r="C134" s="20" t="s">
        <v>219</v>
      </c>
      <c r="D134" s="25" t="s">
        <v>516</v>
      </c>
      <c r="E134" s="39" t="s">
        <v>516</v>
      </c>
    </row>
    <row r="135" spans="1:5" x14ac:dyDescent="0.25">
      <c r="A135" s="22" t="s">
        <v>220</v>
      </c>
      <c r="B135" s="22" t="s">
        <v>220</v>
      </c>
      <c r="C135" s="20" t="s">
        <v>221</v>
      </c>
      <c r="D135" s="25" t="s">
        <v>516</v>
      </c>
      <c r="E135" s="39" t="s">
        <v>516</v>
      </c>
    </row>
    <row r="136" spans="1:5" x14ac:dyDescent="0.25">
      <c r="A136" s="22" t="s">
        <v>222</v>
      </c>
      <c r="B136" s="22" t="s">
        <v>222</v>
      </c>
      <c r="C136" s="20" t="s">
        <v>223</v>
      </c>
      <c r="D136" s="25" t="s">
        <v>516</v>
      </c>
      <c r="E136" s="39" t="s">
        <v>516</v>
      </c>
    </row>
    <row r="137" spans="1:5" x14ac:dyDescent="0.25">
      <c r="A137" s="23" t="s">
        <v>31</v>
      </c>
      <c r="B137" s="23" t="s">
        <v>31</v>
      </c>
      <c r="C137" s="23" t="s">
        <v>32</v>
      </c>
      <c r="D137" s="25" t="s">
        <v>516</v>
      </c>
      <c r="E137" s="39" t="s">
        <v>516</v>
      </c>
    </row>
    <row r="138" spans="1:5" x14ac:dyDescent="0.25">
      <c r="A138" s="21" t="s">
        <v>444</v>
      </c>
      <c r="B138" s="21" t="s">
        <v>444</v>
      </c>
      <c r="C138" s="21" t="s">
        <v>445</v>
      </c>
      <c r="D138" s="25" t="s">
        <v>516</v>
      </c>
      <c r="E138" s="39" t="s">
        <v>516</v>
      </c>
    </row>
    <row r="139" spans="1:5" x14ac:dyDescent="0.25">
      <c r="A139" s="23" t="s">
        <v>33</v>
      </c>
      <c r="B139" s="23" t="s">
        <v>33</v>
      </c>
      <c r="C139" s="23" t="s">
        <v>34</v>
      </c>
      <c r="D139" s="25" t="s">
        <v>516</v>
      </c>
      <c r="E139" s="39" t="s">
        <v>516</v>
      </c>
    </row>
    <row r="140" spans="1:5" x14ac:dyDescent="0.25">
      <c r="A140" s="21" t="s">
        <v>446</v>
      </c>
      <c r="B140" s="21" t="s">
        <v>446</v>
      </c>
      <c r="C140" s="21" t="s">
        <v>447</v>
      </c>
      <c r="D140" s="25" t="s">
        <v>516</v>
      </c>
      <c r="E140" s="39" t="s">
        <v>516</v>
      </c>
    </row>
    <row r="141" spans="1:5" x14ac:dyDescent="0.25">
      <c r="A141" s="23" t="s">
        <v>35</v>
      </c>
      <c r="B141" s="23" t="s">
        <v>35</v>
      </c>
      <c r="C141" s="23" t="s">
        <v>36</v>
      </c>
      <c r="D141" s="25" t="s">
        <v>516</v>
      </c>
      <c r="E141" s="39" t="s">
        <v>516</v>
      </c>
    </row>
    <row r="142" spans="1:5" x14ac:dyDescent="0.25">
      <c r="A142" s="21" t="s">
        <v>448</v>
      </c>
      <c r="B142" s="21" t="s">
        <v>448</v>
      </c>
      <c r="C142" s="21" t="s">
        <v>449</v>
      </c>
      <c r="D142" s="25" t="s">
        <v>516</v>
      </c>
      <c r="E142" s="39" t="s">
        <v>516</v>
      </c>
    </row>
    <row r="143" spans="1:5" x14ac:dyDescent="0.25">
      <c r="A143" s="21" t="s">
        <v>450</v>
      </c>
      <c r="B143" s="21" t="s">
        <v>450</v>
      </c>
      <c r="C143" s="21" t="s">
        <v>451</v>
      </c>
      <c r="D143" s="25" t="s">
        <v>516</v>
      </c>
      <c r="E143" s="39" t="s">
        <v>516</v>
      </c>
    </row>
    <row r="144" spans="1:5" x14ac:dyDescent="0.25">
      <c r="A144" s="21" t="s">
        <v>452</v>
      </c>
      <c r="B144" s="21" t="s">
        <v>452</v>
      </c>
      <c r="C144" s="21" t="s">
        <v>453</v>
      </c>
      <c r="D144" s="25" t="s">
        <v>516</v>
      </c>
      <c r="E144" s="39" t="s">
        <v>516</v>
      </c>
    </row>
    <row r="145" spans="1:5" x14ac:dyDescent="0.25">
      <c r="A145" s="21" t="s">
        <v>454</v>
      </c>
      <c r="B145" s="21" t="s">
        <v>454</v>
      </c>
      <c r="C145" s="21" t="s">
        <v>455</v>
      </c>
      <c r="D145" s="25" t="s">
        <v>516</v>
      </c>
      <c r="E145" s="39" t="s">
        <v>516</v>
      </c>
    </row>
    <row r="146" spans="1:5" x14ac:dyDescent="0.25">
      <c r="A146" s="21" t="s">
        <v>456</v>
      </c>
      <c r="B146" s="21" t="s">
        <v>456</v>
      </c>
      <c r="C146" s="21" t="s">
        <v>457</v>
      </c>
      <c r="D146" s="25" t="s">
        <v>516</v>
      </c>
      <c r="E146" s="39" t="s">
        <v>516</v>
      </c>
    </row>
    <row r="147" spans="1:5" x14ac:dyDescent="0.25">
      <c r="A147" s="21" t="s">
        <v>499</v>
      </c>
      <c r="B147" s="21" t="s">
        <v>499</v>
      </c>
      <c r="C147" s="21" t="s">
        <v>500</v>
      </c>
      <c r="D147" s="25" t="s">
        <v>516</v>
      </c>
      <c r="E147" s="39" t="s">
        <v>516</v>
      </c>
    </row>
    <row r="148" spans="1:5" x14ac:dyDescent="0.25">
      <c r="A148" s="21" t="s">
        <v>501</v>
      </c>
      <c r="B148" s="21" t="s">
        <v>501</v>
      </c>
      <c r="C148" s="21" t="s">
        <v>502</v>
      </c>
      <c r="D148" s="25" t="s">
        <v>516</v>
      </c>
      <c r="E148" s="39" t="s">
        <v>516</v>
      </c>
    </row>
    <row r="149" spans="1:5" x14ac:dyDescent="0.25">
      <c r="A149" s="21" t="s">
        <v>503</v>
      </c>
      <c r="B149" s="21" t="s">
        <v>503</v>
      </c>
      <c r="C149" s="21" t="s">
        <v>504</v>
      </c>
      <c r="D149" s="25" t="s">
        <v>516</v>
      </c>
      <c r="E149" s="39" t="s">
        <v>516</v>
      </c>
    </row>
    <row r="150" spans="1:5" x14ac:dyDescent="0.25">
      <c r="A150" s="22" t="s">
        <v>224</v>
      </c>
      <c r="B150" s="22" t="s">
        <v>224</v>
      </c>
      <c r="C150" s="20" t="s">
        <v>225</v>
      </c>
      <c r="D150" s="25" t="s">
        <v>516</v>
      </c>
      <c r="E150" s="39" t="s">
        <v>516</v>
      </c>
    </row>
    <row r="151" spans="1:5" x14ac:dyDescent="0.25">
      <c r="A151" s="22" t="s">
        <v>226</v>
      </c>
      <c r="B151" s="22" t="s">
        <v>226</v>
      </c>
      <c r="C151" s="20" t="s">
        <v>227</v>
      </c>
      <c r="D151" s="25" t="s">
        <v>516</v>
      </c>
      <c r="E151" s="39" t="s">
        <v>516</v>
      </c>
    </row>
    <row r="152" spans="1:5" x14ac:dyDescent="0.25">
      <c r="A152" s="23" t="s">
        <v>37</v>
      </c>
      <c r="B152" s="23" t="s">
        <v>37</v>
      </c>
      <c r="C152" s="20" t="s">
        <v>38</v>
      </c>
      <c r="D152" s="25" t="s">
        <v>516</v>
      </c>
      <c r="E152" s="39" t="s">
        <v>516</v>
      </c>
    </row>
    <row r="153" spans="1:5" x14ac:dyDescent="0.25">
      <c r="A153" s="22" t="s">
        <v>228</v>
      </c>
      <c r="B153" s="22" t="s">
        <v>228</v>
      </c>
      <c r="C153" s="20" t="s">
        <v>229</v>
      </c>
      <c r="D153" s="25" t="s">
        <v>516</v>
      </c>
      <c r="E153" s="39" t="s">
        <v>516</v>
      </c>
    </row>
    <row r="154" spans="1:5" x14ac:dyDescent="0.25">
      <c r="A154" s="22" t="s">
        <v>230</v>
      </c>
      <c r="B154" s="22" t="s">
        <v>230</v>
      </c>
      <c r="C154" s="23" t="s">
        <v>231</v>
      </c>
      <c r="D154" s="25" t="s">
        <v>516</v>
      </c>
      <c r="E154" s="39" t="s">
        <v>516</v>
      </c>
    </row>
    <row r="155" spans="1:5" x14ac:dyDescent="0.25">
      <c r="A155" s="22" t="s">
        <v>232</v>
      </c>
      <c r="B155" s="22" t="s">
        <v>232</v>
      </c>
      <c r="C155" s="20" t="s">
        <v>233</v>
      </c>
      <c r="D155" s="25" t="s">
        <v>516</v>
      </c>
      <c r="E155" s="39" t="s">
        <v>516</v>
      </c>
    </row>
    <row r="156" spans="1:5" x14ac:dyDescent="0.25">
      <c r="A156" s="22" t="s">
        <v>234</v>
      </c>
      <c r="B156" s="22" t="s">
        <v>234</v>
      </c>
      <c r="C156" s="20" t="s">
        <v>235</v>
      </c>
      <c r="D156" s="25" t="s">
        <v>516</v>
      </c>
      <c r="E156" s="39" t="s">
        <v>516</v>
      </c>
    </row>
    <row r="157" spans="1:5" x14ac:dyDescent="0.25">
      <c r="A157" s="22" t="s">
        <v>236</v>
      </c>
      <c r="B157" s="22" t="s">
        <v>236</v>
      </c>
      <c r="C157" s="20" t="s">
        <v>237</v>
      </c>
      <c r="D157" s="25" t="s">
        <v>516</v>
      </c>
      <c r="E157" s="39" t="s">
        <v>516</v>
      </c>
    </row>
    <row r="158" spans="1:5" x14ac:dyDescent="0.25">
      <c r="A158" s="20" t="s">
        <v>419</v>
      </c>
      <c r="B158" s="20" t="s">
        <v>419</v>
      </c>
      <c r="C158" s="20" t="s">
        <v>420</v>
      </c>
      <c r="D158" s="25" t="s">
        <v>516</v>
      </c>
      <c r="E158" s="39" t="s">
        <v>516</v>
      </c>
    </row>
    <row r="159" spans="1:5" x14ac:dyDescent="0.25">
      <c r="A159" s="21" t="s">
        <v>505</v>
      </c>
      <c r="B159" s="21" t="s">
        <v>505</v>
      </c>
      <c r="C159" s="21" t="s">
        <v>506</v>
      </c>
      <c r="D159" s="25" t="s">
        <v>516</v>
      </c>
      <c r="E159" s="39" t="s">
        <v>516</v>
      </c>
    </row>
    <row r="160" spans="1:5" x14ac:dyDescent="0.25">
      <c r="A160" s="22" t="s">
        <v>244</v>
      </c>
      <c r="B160" s="22" t="s">
        <v>244</v>
      </c>
      <c r="C160" s="20" t="s">
        <v>245</v>
      </c>
      <c r="D160" s="25" t="s">
        <v>516</v>
      </c>
      <c r="E160" s="39" t="s">
        <v>516</v>
      </c>
    </row>
    <row r="161" spans="1:5" x14ac:dyDescent="0.25">
      <c r="A161" s="22" t="s">
        <v>246</v>
      </c>
      <c r="B161" s="22" t="s">
        <v>246</v>
      </c>
      <c r="C161" s="20" t="s">
        <v>247</v>
      </c>
      <c r="D161" s="25" t="s">
        <v>516</v>
      </c>
      <c r="E161" s="39" t="s">
        <v>516</v>
      </c>
    </row>
    <row r="162" spans="1:5" x14ac:dyDescent="0.25">
      <c r="A162" s="20" t="s">
        <v>248</v>
      </c>
      <c r="B162" s="20" t="s">
        <v>248</v>
      </c>
      <c r="C162" s="20" t="s">
        <v>249</v>
      </c>
      <c r="D162" s="25" t="s">
        <v>516</v>
      </c>
      <c r="E162" s="39" t="s">
        <v>516</v>
      </c>
    </row>
    <row r="163" spans="1:5" x14ac:dyDescent="0.25">
      <c r="A163" s="20" t="s">
        <v>250</v>
      </c>
      <c r="B163" s="20" t="s">
        <v>250</v>
      </c>
      <c r="C163" s="20" t="s">
        <v>251</v>
      </c>
      <c r="D163" s="25" t="s">
        <v>516</v>
      </c>
      <c r="E163" s="39" t="s">
        <v>516</v>
      </c>
    </row>
    <row r="164" spans="1:5" x14ac:dyDescent="0.25">
      <c r="A164" s="20" t="s">
        <v>284</v>
      </c>
      <c r="B164" s="20" t="s">
        <v>284</v>
      </c>
      <c r="C164" s="20" t="s">
        <v>285</v>
      </c>
      <c r="D164" s="25" t="s">
        <v>516</v>
      </c>
      <c r="E164" s="39" t="s">
        <v>516</v>
      </c>
    </row>
    <row r="165" spans="1:5" x14ac:dyDescent="0.25">
      <c r="A165" s="20" t="s">
        <v>286</v>
      </c>
      <c r="B165" s="20" t="s">
        <v>286</v>
      </c>
      <c r="C165" s="20" t="s">
        <v>287</v>
      </c>
      <c r="D165" s="25" t="s">
        <v>516</v>
      </c>
      <c r="E165" s="39" t="s">
        <v>516</v>
      </c>
    </row>
    <row r="166" spans="1:5" x14ac:dyDescent="0.25">
      <c r="A166" s="20" t="s">
        <v>288</v>
      </c>
      <c r="B166" s="20" t="s">
        <v>288</v>
      </c>
      <c r="C166" s="20" t="s">
        <v>289</v>
      </c>
      <c r="D166" s="25" t="s">
        <v>516</v>
      </c>
      <c r="E166" s="39" t="s">
        <v>516</v>
      </c>
    </row>
    <row r="167" spans="1:5" x14ac:dyDescent="0.25">
      <c r="A167" s="20" t="s">
        <v>290</v>
      </c>
      <c r="B167" s="20" t="s">
        <v>290</v>
      </c>
      <c r="C167" s="20" t="s">
        <v>291</v>
      </c>
      <c r="D167" s="25" t="s">
        <v>516</v>
      </c>
      <c r="E167" s="39" t="s">
        <v>516</v>
      </c>
    </row>
    <row r="168" spans="1:5" x14ac:dyDescent="0.25">
      <c r="A168" s="20" t="s">
        <v>292</v>
      </c>
      <c r="B168" s="20" t="s">
        <v>292</v>
      </c>
      <c r="C168" s="20" t="s">
        <v>293</v>
      </c>
      <c r="D168" s="25" t="s">
        <v>516</v>
      </c>
      <c r="E168" s="39" t="s">
        <v>516</v>
      </c>
    </row>
    <row r="169" spans="1:5" x14ac:dyDescent="0.25">
      <c r="A169" s="20" t="s">
        <v>294</v>
      </c>
      <c r="B169" s="20" t="s">
        <v>294</v>
      </c>
      <c r="C169" s="20" t="s">
        <v>295</v>
      </c>
      <c r="D169" s="25" t="s">
        <v>516</v>
      </c>
      <c r="E169" s="39" t="s">
        <v>516</v>
      </c>
    </row>
    <row r="170" spans="1:5" x14ac:dyDescent="0.25">
      <c r="A170" s="20" t="s">
        <v>252</v>
      </c>
      <c r="B170" s="20" t="s">
        <v>252</v>
      </c>
      <c r="C170" s="20" t="s">
        <v>253</v>
      </c>
      <c r="D170" s="25" t="s">
        <v>516</v>
      </c>
      <c r="E170" s="39" t="s">
        <v>516</v>
      </c>
    </row>
    <row r="171" spans="1:5" x14ac:dyDescent="0.25">
      <c r="A171" s="20" t="s">
        <v>254</v>
      </c>
      <c r="B171" s="20" t="s">
        <v>254</v>
      </c>
      <c r="C171" s="20" t="s">
        <v>255</v>
      </c>
      <c r="D171" s="25" t="s">
        <v>516</v>
      </c>
      <c r="E171" s="39" t="s">
        <v>516</v>
      </c>
    </row>
    <row r="172" spans="1:5" x14ac:dyDescent="0.25">
      <c r="A172" s="20" t="s">
        <v>256</v>
      </c>
      <c r="B172" s="20" t="s">
        <v>256</v>
      </c>
      <c r="C172" s="20" t="s">
        <v>257</v>
      </c>
      <c r="D172" s="25" t="s">
        <v>516</v>
      </c>
      <c r="E172" s="39" t="s">
        <v>516</v>
      </c>
    </row>
    <row r="173" spans="1:5" x14ac:dyDescent="0.25">
      <c r="A173" s="20" t="s">
        <v>258</v>
      </c>
      <c r="B173" s="20" t="s">
        <v>258</v>
      </c>
      <c r="C173" s="20" t="s">
        <v>259</v>
      </c>
      <c r="D173" s="25" t="s">
        <v>516</v>
      </c>
      <c r="E173" s="39" t="s">
        <v>516</v>
      </c>
    </row>
    <row r="174" spans="1:5" x14ac:dyDescent="0.25">
      <c r="A174" s="20" t="s">
        <v>39</v>
      </c>
      <c r="B174" s="20" t="s">
        <v>39</v>
      </c>
      <c r="C174" s="20" t="s">
        <v>40</v>
      </c>
      <c r="D174" s="25" t="s">
        <v>516</v>
      </c>
      <c r="E174" s="39" t="s">
        <v>516</v>
      </c>
    </row>
    <row r="175" spans="1:5" x14ac:dyDescent="0.25">
      <c r="A175" s="20" t="s">
        <v>41</v>
      </c>
      <c r="B175" s="20" t="s">
        <v>41</v>
      </c>
      <c r="C175" s="20" t="s">
        <v>42</v>
      </c>
      <c r="D175" s="25" t="s">
        <v>516</v>
      </c>
      <c r="E175" s="39" t="s">
        <v>516</v>
      </c>
    </row>
    <row r="176" spans="1:5" x14ac:dyDescent="0.25">
      <c r="A176" s="20" t="s">
        <v>43</v>
      </c>
      <c r="B176" s="20" t="s">
        <v>43</v>
      </c>
      <c r="C176" s="20" t="s">
        <v>507</v>
      </c>
      <c r="D176" s="25" t="s">
        <v>516</v>
      </c>
      <c r="E176" s="39" t="s">
        <v>516</v>
      </c>
    </row>
    <row r="177" spans="1:5" x14ac:dyDescent="0.25">
      <c r="A177" s="20" t="s">
        <v>260</v>
      </c>
      <c r="B177" s="20" t="s">
        <v>260</v>
      </c>
      <c r="C177" s="20" t="s">
        <v>261</v>
      </c>
      <c r="D177" s="25" t="s">
        <v>516</v>
      </c>
      <c r="E177" s="39" t="s">
        <v>516</v>
      </c>
    </row>
    <row r="178" spans="1:5" x14ac:dyDescent="0.25">
      <c r="A178" s="20" t="s">
        <v>262</v>
      </c>
      <c r="B178" s="20" t="s">
        <v>262</v>
      </c>
      <c r="C178" s="20" t="s">
        <v>263</v>
      </c>
      <c r="D178" s="25" t="s">
        <v>516</v>
      </c>
      <c r="E178" s="39" t="s">
        <v>516</v>
      </c>
    </row>
    <row r="179" spans="1:5" x14ac:dyDescent="0.25">
      <c r="A179" s="20" t="s">
        <v>296</v>
      </c>
      <c r="B179" s="20" t="s">
        <v>296</v>
      </c>
      <c r="C179" s="20" t="s">
        <v>297</v>
      </c>
      <c r="D179" s="25" t="s">
        <v>516</v>
      </c>
      <c r="E179" s="39" t="s">
        <v>516</v>
      </c>
    </row>
    <row r="180" spans="1:5" x14ac:dyDescent="0.25">
      <c r="A180" s="20" t="s">
        <v>298</v>
      </c>
      <c r="B180" s="20" t="s">
        <v>298</v>
      </c>
      <c r="C180" s="20" t="s">
        <v>299</v>
      </c>
      <c r="D180" s="25" t="s">
        <v>516</v>
      </c>
      <c r="E180" s="39" t="s">
        <v>516</v>
      </c>
    </row>
    <row r="181" spans="1:5" x14ac:dyDescent="0.25">
      <c r="A181" s="20" t="s">
        <v>300</v>
      </c>
      <c r="B181" s="20" t="s">
        <v>300</v>
      </c>
      <c r="C181" s="20" t="s">
        <v>301</v>
      </c>
      <c r="D181" s="25" t="s">
        <v>516</v>
      </c>
      <c r="E181" s="39" t="s">
        <v>516</v>
      </c>
    </row>
    <row r="182" spans="1:5" x14ac:dyDescent="0.25">
      <c r="A182" s="20" t="s">
        <v>302</v>
      </c>
      <c r="B182" s="20" t="s">
        <v>302</v>
      </c>
      <c r="C182" s="20" t="s">
        <v>303</v>
      </c>
      <c r="D182" s="25" t="s">
        <v>516</v>
      </c>
      <c r="E182" s="39" t="s">
        <v>516</v>
      </c>
    </row>
    <row r="183" spans="1:5" x14ac:dyDescent="0.25">
      <c r="A183" s="20" t="s">
        <v>304</v>
      </c>
      <c r="B183" s="20" t="s">
        <v>304</v>
      </c>
      <c r="C183" s="20" t="s">
        <v>305</v>
      </c>
      <c r="D183" s="25" t="s">
        <v>516</v>
      </c>
      <c r="E183" s="39" t="s">
        <v>516</v>
      </c>
    </row>
    <row r="184" spans="1:5" x14ac:dyDescent="0.25">
      <c r="A184" s="20" t="s">
        <v>306</v>
      </c>
      <c r="B184" s="20" t="s">
        <v>306</v>
      </c>
      <c r="C184" s="20" t="s">
        <v>307</v>
      </c>
      <c r="D184" s="25" t="s">
        <v>516</v>
      </c>
      <c r="E184" s="39" t="s">
        <v>516</v>
      </c>
    </row>
    <row r="185" spans="1:5" x14ac:dyDescent="0.25">
      <c r="A185" s="20" t="s">
        <v>264</v>
      </c>
      <c r="B185" s="20" t="s">
        <v>264</v>
      </c>
      <c r="C185" s="20" t="s">
        <v>265</v>
      </c>
      <c r="D185" s="25" t="s">
        <v>516</v>
      </c>
      <c r="E185" s="39" t="s">
        <v>516</v>
      </c>
    </row>
    <row r="186" spans="1:5" x14ac:dyDescent="0.25">
      <c r="A186" s="20" t="s">
        <v>266</v>
      </c>
      <c r="B186" s="20" t="s">
        <v>266</v>
      </c>
      <c r="C186" s="20" t="s">
        <v>267</v>
      </c>
      <c r="D186" s="25" t="s">
        <v>516</v>
      </c>
      <c r="E186" s="39" t="s">
        <v>516</v>
      </c>
    </row>
    <row r="187" spans="1:5" x14ac:dyDescent="0.25">
      <c r="A187" s="20" t="s">
        <v>268</v>
      </c>
      <c r="B187" s="20" t="s">
        <v>268</v>
      </c>
      <c r="C187" s="20" t="s">
        <v>269</v>
      </c>
      <c r="D187" s="25" t="s">
        <v>516</v>
      </c>
      <c r="E187" s="39" t="s">
        <v>516</v>
      </c>
    </row>
    <row r="188" spans="1:5" x14ac:dyDescent="0.25">
      <c r="A188" s="20" t="s">
        <v>270</v>
      </c>
      <c r="B188" s="20" t="s">
        <v>270</v>
      </c>
      <c r="C188" s="20" t="s">
        <v>271</v>
      </c>
      <c r="D188" s="25" t="s">
        <v>516</v>
      </c>
      <c r="E188" s="39" t="s">
        <v>516</v>
      </c>
    </row>
    <row r="189" spans="1:5" x14ac:dyDescent="0.25">
      <c r="A189" s="20" t="s">
        <v>272</v>
      </c>
      <c r="B189" s="20" t="s">
        <v>272</v>
      </c>
      <c r="C189" s="20" t="s">
        <v>273</v>
      </c>
      <c r="D189" s="25" t="s">
        <v>516</v>
      </c>
      <c r="E189" s="39" t="s">
        <v>516</v>
      </c>
    </row>
    <row r="190" spans="1:5" x14ac:dyDescent="0.25">
      <c r="A190" s="20" t="s">
        <v>274</v>
      </c>
      <c r="B190" s="20" t="s">
        <v>274</v>
      </c>
      <c r="C190" s="20" t="s">
        <v>275</v>
      </c>
      <c r="D190" s="25" t="s">
        <v>516</v>
      </c>
      <c r="E190" s="39" t="s">
        <v>516</v>
      </c>
    </row>
    <row r="191" spans="1:5" x14ac:dyDescent="0.25">
      <c r="A191" s="20" t="s">
        <v>308</v>
      </c>
      <c r="B191" s="20" t="s">
        <v>308</v>
      </c>
      <c r="C191" s="20" t="s">
        <v>309</v>
      </c>
      <c r="D191" s="25" t="s">
        <v>516</v>
      </c>
      <c r="E191" s="39" t="s">
        <v>516</v>
      </c>
    </row>
    <row r="192" spans="1:5" x14ac:dyDescent="0.25">
      <c r="A192" s="20" t="s">
        <v>310</v>
      </c>
      <c r="B192" s="20" t="s">
        <v>310</v>
      </c>
      <c r="C192" s="20" t="s">
        <v>311</v>
      </c>
      <c r="D192" s="25" t="s">
        <v>516</v>
      </c>
      <c r="E192" s="39" t="s">
        <v>516</v>
      </c>
    </row>
    <row r="193" spans="1:5" x14ac:dyDescent="0.25">
      <c r="A193" s="20" t="s">
        <v>312</v>
      </c>
      <c r="B193" s="20" t="s">
        <v>312</v>
      </c>
      <c r="C193" s="20" t="s">
        <v>313</v>
      </c>
      <c r="D193" s="25" t="s">
        <v>516</v>
      </c>
      <c r="E193" s="39" t="s">
        <v>516</v>
      </c>
    </row>
    <row r="194" spans="1:5" x14ac:dyDescent="0.25">
      <c r="A194" s="20" t="s">
        <v>314</v>
      </c>
      <c r="B194" s="20" t="s">
        <v>314</v>
      </c>
      <c r="C194" s="20" t="s">
        <v>315</v>
      </c>
      <c r="D194" s="25" t="s">
        <v>516</v>
      </c>
      <c r="E194" s="39" t="s">
        <v>516</v>
      </c>
    </row>
    <row r="195" spans="1:5" x14ac:dyDescent="0.25">
      <c r="A195" s="20" t="s">
        <v>316</v>
      </c>
      <c r="B195" s="20" t="s">
        <v>316</v>
      </c>
      <c r="C195" s="20" t="s">
        <v>317</v>
      </c>
      <c r="D195" s="25" t="s">
        <v>516</v>
      </c>
      <c r="E195" s="39" t="s">
        <v>516</v>
      </c>
    </row>
    <row r="196" spans="1:5" x14ac:dyDescent="0.25">
      <c r="A196" s="20" t="s">
        <v>318</v>
      </c>
      <c r="B196" s="20" t="s">
        <v>318</v>
      </c>
      <c r="C196" s="20" t="s">
        <v>319</v>
      </c>
      <c r="D196" s="25" t="s">
        <v>516</v>
      </c>
      <c r="E196" s="39" t="s">
        <v>516</v>
      </c>
    </row>
    <row r="197" spans="1:5" x14ac:dyDescent="0.25">
      <c r="A197" s="20" t="s">
        <v>276</v>
      </c>
      <c r="B197" s="20" t="s">
        <v>276</v>
      </c>
      <c r="C197" s="20" t="s">
        <v>277</v>
      </c>
      <c r="D197" s="25" t="s">
        <v>516</v>
      </c>
      <c r="E197" s="39" t="s">
        <v>516</v>
      </c>
    </row>
    <row r="198" spans="1:5" x14ac:dyDescent="0.25">
      <c r="A198" s="20" t="s">
        <v>278</v>
      </c>
      <c r="B198" s="20" t="s">
        <v>278</v>
      </c>
      <c r="C198" s="20" t="s">
        <v>279</v>
      </c>
      <c r="D198" s="25" t="s">
        <v>516</v>
      </c>
      <c r="E198" s="39" t="s">
        <v>516</v>
      </c>
    </row>
    <row r="199" spans="1:5" x14ac:dyDescent="0.25">
      <c r="A199" s="20" t="s">
        <v>280</v>
      </c>
      <c r="B199" s="20" t="s">
        <v>280</v>
      </c>
      <c r="C199" s="20" t="s">
        <v>281</v>
      </c>
      <c r="D199" s="25" t="s">
        <v>516</v>
      </c>
      <c r="E199" s="39" t="s">
        <v>516</v>
      </c>
    </row>
    <row r="200" spans="1:5" x14ac:dyDescent="0.25">
      <c r="A200" s="20" t="s">
        <v>282</v>
      </c>
      <c r="B200" s="20" t="s">
        <v>282</v>
      </c>
      <c r="C200" s="20" t="s">
        <v>283</v>
      </c>
      <c r="D200" s="25" t="s">
        <v>516</v>
      </c>
      <c r="E200" s="39" t="s">
        <v>516</v>
      </c>
    </row>
    <row r="201" spans="1:5" x14ac:dyDescent="0.25">
      <c r="A201" s="20" t="s">
        <v>320</v>
      </c>
      <c r="B201" s="20" t="s">
        <v>320</v>
      </c>
      <c r="C201" s="20" t="s">
        <v>321</v>
      </c>
      <c r="D201" s="25" t="s">
        <v>516</v>
      </c>
      <c r="E201" s="39" t="s">
        <v>516</v>
      </c>
    </row>
    <row r="202" spans="1:5" x14ac:dyDescent="0.25">
      <c r="A202" s="20" t="s">
        <v>44</v>
      </c>
      <c r="B202" s="20" t="s">
        <v>44</v>
      </c>
      <c r="C202" s="21" t="s">
        <v>45</v>
      </c>
      <c r="D202" s="25" t="s">
        <v>516</v>
      </c>
      <c r="E202" s="39" t="s">
        <v>516</v>
      </c>
    </row>
    <row r="203" spans="1:5" x14ac:dyDescent="0.25">
      <c r="A203" s="20" t="s">
        <v>46</v>
      </c>
      <c r="B203" s="20" t="s">
        <v>46</v>
      </c>
      <c r="C203" s="21" t="s">
        <v>47</v>
      </c>
      <c r="D203" s="25" t="s">
        <v>516</v>
      </c>
      <c r="E203" s="39" t="s">
        <v>516</v>
      </c>
    </row>
    <row r="204" spans="1:5" x14ac:dyDescent="0.25">
      <c r="A204" s="20" t="s">
        <v>48</v>
      </c>
      <c r="B204" s="20" t="s">
        <v>48</v>
      </c>
      <c r="C204" s="21" t="s">
        <v>49</v>
      </c>
      <c r="D204" s="25" t="s">
        <v>516</v>
      </c>
      <c r="E204" s="39" t="s">
        <v>516</v>
      </c>
    </row>
    <row r="205" spans="1:5" x14ac:dyDescent="0.25">
      <c r="A205" s="20" t="s">
        <v>50</v>
      </c>
      <c r="B205" s="20" t="s">
        <v>50</v>
      </c>
      <c r="C205" s="21" t="s">
        <v>51</v>
      </c>
      <c r="D205" s="25" t="s">
        <v>516</v>
      </c>
      <c r="E205" s="39" t="s">
        <v>516</v>
      </c>
    </row>
    <row r="206" spans="1:5" x14ac:dyDescent="0.25">
      <c r="A206" s="20" t="s">
        <v>52</v>
      </c>
      <c r="B206" s="20" t="s">
        <v>52</v>
      </c>
      <c r="C206" s="21" t="s">
        <v>53</v>
      </c>
      <c r="D206" s="25" t="s">
        <v>516</v>
      </c>
      <c r="E206" s="39" t="s">
        <v>516</v>
      </c>
    </row>
    <row r="207" spans="1:5" x14ac:dyDescent="0.25">
      <c r="A207" s="22" t="s">
        <v>240</v>
      </c>
      <c r="B207" s="22" t="s">
        <v>240</v>
      </c>
      <c r="C207" s="23" t="s">
        <v>241</v>
      </c>
      <c r="D207" s="25" t="s">
        <v>516</v>
      </c>
      <c r="E207" s="39" t="s">
        <v>516</v>
      </c>
    </row>
    <row r="208" spans="1:5" x14ac:dyDescent="0.25">
      <c r="A208" s="22" t="s">
        <v>322</v>
      </c>
      <c r="B208" s="22" t="s">
        <v>322</v>
      </c>
      <c r="C208" s="20" t="s">
        <v>323</v>
      </c>
      <c r="D208" s="25" t="s">
        <v>516</v>
      </c>
      <c r="E208" s="39" t="s">
        <v>516</v>
      </c>
    </row>
    <row r="209" spans="1:5" x14ac:dyDescent="0.25">
      <c r="A209" s="22" t="s">
        <v>324</v>
      </c>
      <c r="B209" s="22" t="s">
        <v>324</v>
      </c>
      <c r="C209" s="20" t="s">
        <v>325</v>
      </c>
      <c r="D209" s="25" t="s">
        <v>516</v>
      </c>
      <c r="E209" s="39" t="s">
        <v>516</v>
      </c>
    </row>
    <row r="210" spans="1:5" x14ac:dyDescent="0.25">
      <c r="A210" s="22" t="s">
        <v>326</v>
      </c>
      <c r="B210" s="22" t="s">
        <v>326</v>
      </c>
      <c r="C210" s="20" t="s">
        <v>327</v>
      </c>
      <c r="D210" s="25" t="s">
        <v>516</v>
      </c>
      <c r="E210" s="39" t="s">
        <v>516</v>
      </c>
    </row>
    <row r="211" spans="1:5" x14ac:dyDescent="0.25">
      <c r="A211" s="22" t="s">
        <v>328</v>
      </c>
      <c r="B211" s="22" t="s">
        <v>328</v>
      </c>
      <c r="C211" s="20" t="s">
        <v>329</v>
      </c>
      <c r="D211" s="25" t="s">
        <v>516</v>
      </c>
      <c r="E211" s="39" t="s">
        <v>516</v>
      </c>
    </row>
    <row r="212" spans="1:5" x14ac:dyDescent="0.25">
      <c r="A212" s="22" t="s">
        <v>330</v>
      </c>
      <c r="B212" s="22" t="s">
        <v>330</v>
      </c>
      <c r="C212" s="20" t="s">
        <v>331</v>
      </c>
      <c r="D212" s="25" t="s">
        <v>516</v>
      </c>
      <c r="E212" s="39" t="s">
        <v>516</v>
      </c>
    </row>
    <row r="213" spans="1:5" x14ac:dyDescent="0.25">
      <c r="A213" s="23" t="s">
        <v>405</v>
      </c>
      <c r="B213" s="23" t="s">
        <v>405</v>
      </c>
      <c r="C213" s="23" t="s">
        <v>406</v>
      </c>
      <c r="D213" s="25" t="s">
        <v>516</v>
      </c>
      <c r="E213" s="39" t="s">
        <v>516</v>
      </c>
    </row>
    <row r="214" spans="1:5" x14ac:dyDescent="0.25">
      <c r="A214" s="22" t="s">
        <v>334</v>
      </c>
      <c r="B214" s="22" t="s">
        <v>334</v>
      </c>
      <c r="C214" s="20" t="s">
        <v>335</v>
      </c>
      <c r="D214" s="25" t="s">
        <v>516</v>
      </c>
      <c r="E214" s="39" t="s">
        <v>516</v>
      </c>
    </row>
    <row r="215" spans="1:5" x14ac:dyDescent="0.25">
      <c r="A215" s="22" t="s">
        <v>336</v>
      </c>
      <c r="B215" s="22" t="s">
        <v>336</v>
      </c>
      <c r="C215" s="20" t="s">
        <v>337</v>
      </c>
      <c r="D215" s="25" t="s">
        <v>516</v>
      </c>
      <c r="E215" s="39" t="s">
        <v>516</v>
      </c>
    </row>
    <row r="216" spans="1:5" x14ac:dyDescent="0.25">
      <c r="A216" s="22" t="s">
        <v>338</v>
      </c>
      <c r="B216" s="22" t="s">
        <v>338</v>
      </c>
      <c r="C216" s="20" t="s">
        <v>339</v>
      </c>
      <c r="D216" s="25" t="s">
        <v>516</v>
      </c>
      <c r="E216" s="39" t="s">
        <v>516</v>
      </c>
    </row>
    <row r="217" spans="1:5" x14ac:dyDescent="0.25">
      <c r="A217" s="22" t="s">
        <v>340</v>
      </c>
      <c r="B217" s="22" t="s">
        <v>340</v>
      </c>
      <c r="C217" s="20" t="s">
        <v>341</v>
      </c>
      <c r="D217" s="25" t="s">
        <v>516</v>
      </c>
      <c r="E217" s="39" t="s">
        <v>516</v>
      </c>
    </row>
    <row r="218" spans="1:5" x14ac:dyDescent="0.25">
      <c r="A218" s="22" t="s">
        <v>342</v>
      </c>
      <c r="B218" s="22" t="s">
        <v>342</v>
      </c>
      <c r="C218" s="20" t="s">
        <v>343</v>
      </c>
      <c r="D218" s="25" t="s">
        <v>516</v>
      </c>
      <c r="E218" s="39" t="s">
        <v>516</v>
      </c>
    </row>
    <row r="219" spans="1:5" x14ac:dyDescent="0.25">
      <c r="A219" s="22" t="s">
        <v>344</v>
      </c>
      <c r="B219" s="22" t="s">
        <v>344</v>
      </c>
      <c r="C219" s="20" t="s">
        <v>345</v>
      </c>
      <c r="D219" s="25" t="s">
        <v>516</v>
      </c>
      <c r="E219" s="39" t="s">
        <v>516</v>
      </c>
    </row>
    <row r="220" spans="1:5" x14ac:dyDescent="0.25">
      <c r="A220" s="22" t="s">
        <v>346</v>
      </c>
      <c r="B220" s="22" t="s">
        <v>346</v>
      </c>
      <c r="C220" s="20" t="s">
        <v>347</v>
      </c>
      <c r="D220" s="25" t="s">
        <v>516</v>
      </c>
      <c r="E220" s="39" t="s">
        <v>516</v>
      </c>
    </row>
    <row r="221" spans="1:5" x14ac:dyDescent="0.25">
      <c r="A221" s="22" t="s">
        <v>348</v>
      </c>
      <c r="B221" s="22" t="s">
        <v>348</v>
      </c>
      <c r="C221" s="20" t="s">
        <v>349</v>
      </c>
      <c r="D221" s="25" t="s">
        <v>516</v>
      </c>
      <c r="E221" s="39" t="s">
        <v>516</v>
      </c>
    </row>
    <row r="222" spans="1:5" x14ac:dyDescent="0.25">
      <c r="A222" s="22" t="s">
        <v>350</v>
      </c>
      <c r="B222" s="22" t="s">
        <v>350</v>
      </c>
      <c r="C222" s="20" t="s">
        <v>351</v>
      </c>
      <c r="D222" s="25" t="s">
        <v>516</v>
      </c>
      <c r="E222" s="39" t="s">
        <v>516</v>
      </c>
    </row>
    <row r="223" spans="1:5" x14ac:dyDescent="0.25">
      <c r="A223" s="22" t="s">
        <v>352</v>
      </c>
      <c r="B223" s="22" t="s">
        <v>352</v>
      </c>
      <c r="C223" s="20" t="s">
        <v>353</v>
      </c>
      <c r="D223" s="25" t="s">
        <v>516</v>
      </c>
      <c r="E223" s="39" t="s">
        <v>516</v>
      </c>
    </row>
    <row r="224" spans="1:5" x14ac:dyDescent="0.25">
      <c r="A224" s="20" t="s">
        <v>393</v>
      </c>
      <c r="B224" s="20" t="s">
        <v>393</v>
      </c>
      <c r="C224" s="20" t="s">
        <v>394</v>
      </c>
      <c r="D224" s="25" t="s">
        <v>516</v>
      </c>
      <c r="E224" s="39" t="s">
        <v>516</v>
      </c>
    </row>
    <row r="225" spans="1:5" x14ac:dyDescent="0.25">
      <c r="A225" s="20" t="s">
        <v>395</v>
      </c>
      <c r="B225" s="20" t="s">
        <v>395</v>
      </c>
      <c r="C225" s="20" t="s">
        <v>396</v>
      </c>
      <c r="D225" s="25" t="s">
        <v>516</v>
      </c>
      <c r="E225" s="39" t="s">
        <v>516</v>
      </c>
    </row>
    <row r="226" spans="1:5" x14ac:dyDescent="0.25">
      <c r="A226" s="23" t="s">
        <v>391</v>
      </c>
      <c r="B226" s="23" t="s">
        <v>391</v>
      </c>
      <c r="C226" s="20" t="s">
        <v>392</v>
      </c>
      <c r="D226" s="25" t="s">
        <v>516</v>
      </c>
      <c r="E226" s="39" t="s">
        <v>516</v>
      </c>
    </row>
    <row r="227" spans="1:5" x14ac:dyDescent="0.25">
      <c r="A227" s="21" t="s">
        <v>434</v>
      </c>
      <c r="B227" s="21" t="s">
        <v>434</v>
      </c>
      <c r="C227" s="21" t="s">
        <v>435</v>
      </c>
      <c r="D227" s="25" t="s">
        <v>516</v>
      </c>
      <c r="E227" s="39" t="s">
        <v>516</v>
      </c>
    </row>
    <row r="228" spans="1:5" x14ac:dyDescent="0.25">
      <c r="A228" s="21" t="s">
        <v>436</v>
      </c>
      <c r="B228" s="21" t="s">
        <v>436</v>
      </c>
      <c r="C228" s="21" t="s">
        <v>437</v>
      </c>
      <c r="D228" s="25" t="s">
        <v>516</v>
      </c>
      <c r="E228" s="39" t="s">
        <v>516</v>
      </c>
    </row>
    <row r="229" spans="1:5" x14ac:dyDescent="0.25">
      <c r="A229" s="22" t="s">
        <v>242</v>
      </c>
      <c r="B229" s="22" t="s">
        <v>242</v>
      </c>
      <c r="C229" s="20" t="s">
        <v>243</v>
      </c>
      <c r="D229" s="25" t="s">
        <v>516</v>
      </c>
      <c r="E229" s="39" t="s">
        <v>516</v>
      </c>
    </row>
    <row r="230" spans="1:5" x14ac:dyDescent="0.25">
      <c r="A230" s="22" t="s">
        <v>371</v>
      </c>
      <c r="B230" s="22" t="s">
        <v>371</v>
      </c>
      <c r="C230" s="20" t="s">
        <v>372</v>
      </c>
      <c r="D230" s="25" t="s">
        <v>516</v>
      </c>
      <c r="E230" s="39" t="s">
        <v>516</v>
      </c>
    </row>
    <row r="231" spans="1:5" x14ac:dyDescent="0.25">
      <c r="A231" s="22" t="s">
        <v>373</v>
      </c>
      <c r="B231" s="22" t="s">
        <v>373</v>
      </c>
      <c r="C231" s="20" t="s">
        <v>374</v>
      </c>
      <c r="D231" s="25" t="s">
        <v>516</v>
      </c>
      <c r="E231" s="39" t="s">
        <v>516</v>
      </c>
    </row>
    <row r="232" spans="1:5" x14ac:dyDescent="0.25">
      <c r="A232" s="20" t="s">
        <v>354</v>
      </c>
      <c r="B232" s="20" t="s">
        <v>354</v>
      </c>
      <c r="C232" s="20" t="s">
        <v>355</v>
      </c>
      <c r="D232" s="25" t="s">
        <v>516</v>
      </c>
      <c r="E232" s="39" t="s">
        <v>516</v>
      </c>
    </row>
    <row r="233" spans="1:5" x14ac:dyDescent="0.25">
      <c r="A233" s="20" t="s">
        <v>356</v>
      </c>
      <c r="B233" s="20" t="s">
        <v>356</v>
      </c>
      <c r="C233" s="20" t="s">
        <v>357</v>
      </c>
      <c r="D233" s="25" t="s">
        <v>516</v>
      </c>
      <c r="E233" s="39" t="s">
        <v>516</v>
      </c>
    </row>
    <row r="234" spans="1:5" x14ac:dyDescent="0.25">
      <c r="A234" s="20" t="s">
        <v>358</v>
      </c>
      <c r="B234" s="20" t="s">
        <v>358</v>
      </c>
      <c r="C234" s="20" t="s">
        <v>359</v>
      </c>
      <c r="D234" s="25" t="s">
        <v>516</v>
      </c>
      <c r="E234" s="39" t="s">
        <v>516</v>
      </c>
    </row>
    <row r="235" spans="1:5" x14ac:dyDescent="0.25">
      <c r="A235" s="20" t="s">
        <v>360</v>
      </c>
      <c r="B235" s="20" t="s">
        <v>360</v>
      </c>
      <c r="C235" s="20" t="s">
        <v>361</v>
      </c>
      <c r="D235" s="25" t="s">
        <v>516</v>
      </c>
      <c r="E235" s="39" t="s">
        <v>516</v>
      </c>
    </row>
    <row r="236" spans="1:5" x14ac:dyDescent="0.25">
      <c r="A236" s="20" t="s">
        <v>362</v>
      </c>
      <c r="B236" s="20" t="s">
        <v>362</v>
      </c>
      <c r="C236" s="20" t="s">
        <v>363</v>
      </c>
      <c r="D236" s="25" t="s">
        <v>516</v>
      </c>
      <c r="E236" s="39" t="s">
        <v>516</v>
      </c>
    </row>
    <row r="237" spans="1:5" x14ac:dyDescent="0.25">
      <c r="A237" s="20" t="s">
        <v>364</v>
      </c>
      <c r="B237" s="20" t="s">
        <v>364</v>
      </c>
      <c r="C237" s="20" t="s">
        <v>365</v>
      </c>
      <c r="D237" s="25" t="s">
        <v>516</v>
      </c>
      <c r="E237" s="39" t="s">
        <v>516</v>
      </c>
    </row>
    <row r="238" spans="1:5" x14ac:dyDescent="0.25">
      <c r="A238" s="20" t="s">
        <v>366</v>
      </c>
      <c r="B238" s="20" t="s">
        <v>366</v>
      </c>
      <c r="C238" s="20" t="s">
        <v>367</v>
      </c>
      <c r="D238" s="25" t="s">
        <v>516</v>
      </c>
      <c r="E238" s="39" t="s">
        <v>516</v>
      </c>
    </row>
    <row r="239" spans="1:5" x14ac:dyDescent="0.25">
      <c r="A239" s="20" t="s">
        <v>368</v>
      </c>
      <c r="B239" s="20" t="s">
        <v>368</v>
      </c>
      <c r="C239" s="20" t="s">
        <v>369</v>
      </c>
      <c r="D239" s="25" t="s">
        <v>516</v>
      </c>
      <c r="E239" s="39" t="s">
        <v>516</v>
      </c>
    </row>
    <row r="240" spans="1:5" ht="34" x14ac:dyDescent="0.25">
      <c r="A240" s="20" t="s">
        <v>370</v>
      </c>
      <c r="B240" s="20" t="s">
        <v>370</v>
      </c>
      <c r="C240" s="20" t="s">
        <v>508</v>
      </c>
      <c r="D240" s="25" t="s">
        <v>516</v>
      </c>
      <c r="E240" s="39" t="s">
        <v>516</v>
      </c>
    </row>
    <row r="241" spans="1:5" x14ac:dyDescent="0.25">
      <c r="A241" s="21" t="s">
        <v>425</v>
      </c>
      <c r="B241" s="21" t="s">
        <v>425</v>
      </c>
      <c r="C241" s="21" t="s">
        <v>426</v>
      </c>
      <c r="D241" s="25" t="s">
        <v>516</v>
      </c>
      <c r="E241" s="39" t="s">
        <v>516</v>
      </c>
    </row>
    <row r="242" spans="1:5" x14ac:dyDescent="0.25">
      <c r="A242" s="21" t="s">
        <v>509</v>
      </c>
      <c r="B242" s="21" t="s">
        <v>509</v>
      </c>
      <c r="C242" s="21" t="s">
        <v>510</v>
      </c>
      <c r="D242" s="25" t="s">
        <v>516</v>
      </c>
      <c r="E242" s="39" t="s">
        <v>516</v>
      </c>
    </row>
    <row r="243" spans="1:5" x14ac:dyDescent="0.25">
      <c r="A243" s="21" t="s">
        <v>511</v>
      </c>
      <c r="B243" s="21" t="s">
        <v>511</v>
      </c>
      <c r="C243" s="21" t="s">
        <v>512</v>
      </c>
      <c r="D243" s="25" t="s">
        <v>516</v>
      </c>
      <c r="E243" s="39" t="s">
        <v>516</v>
      </c>
    </row>
    <row r="244" spans="1:5" x14ac:dyDescent="0.25">
      <c r="A244" s="22" t="s">
        <v>375</v>
      </c>
      <c r="B244" s="22" t="s">
        <v>375</v>
      </c>
      <c r="C244" s="23" t="s">
        <v>376</v>
      </c>
      <c r="D244" s="25" t="s">
        <v>516</v>
      </c>
      <c r="E244" s="39" t="s">
        <v>516</v>
      </c>
    </row>
    <row r="245" spans="1:5" x14ac:dyDescent="0.25">
      <c r="A245" s="22" t="s">
        <v>377</v>
      </c>
      <c r="B245" s="22" t="s">
        <v>377</v>
      </c>
      <c r="C245" s="20" t="s">
        <v>378</v>
      </c>
      <c r="D245" s="25" t="s">
        <v>516</v>
      </c>
      <c r="E245" s="39" t="s">
        <v>516</v>
      </c>
    </row>
    <row r="246" spans="1:5" x14ac:dyDescent="0.25">
      <c r="A246" s="22" t="s">
        <v>379</v>
      </c>
      <c r="B246" s="22" t="s">
        <v>379</v>
      </c>
      <c r="C246" s="20" t="s">
        <v>380</v>
      </c>
      <c r="D246" s="25" t="s">
        <v>516</v>
      </c>
      <c r="E246" s="39" t="s">
        <v>516</v>
      </c>
    </row>
    <row r="247" spans="1:5" x14ac:dyDescent="0.25">
      <c r="A247" s="22" t="s">
        <v>381</v>
      </c>
      <c r="B247" s="22" t="s">
        <v>381</v>
      </c>
      <c r="C247" s="20" t="s">
        <v>382</v>
      </c>
      <c r="D247" s="25" t="s">
        <v>516</v>
      </c>
      <c r="E247" s="39" t="s">
        <v>516</v>
      </c>
    </row>
    <row r="248" spans="1:5" x14ac:dyDescent="0.25">
      <c r="A248" s="22" t="s">
        <v>383</v>
      </c>
      <c r="B248" s="22" t="s">
        <v>383</v>
      </c>
      <c r="C248" s="20" t="s">
        <v>384</v>
      </c>
      <c r="D248" s="25" t="s">
        <v>516</v>
      </c>
      <c r="E248" s="39" t="s">
        <v>516</v>
      </c>
    </row>
    <row r="249" spans="1:5" x14ac:dyDescent="0.25">
      <c r="A249" s="22" t="s">
        <v>385</v>
      </c>
      <c r="B249" s="22" t="s">
        <v>385</v>
      </c>
      <c r="C249" s="20" t="s">
        <v>386</v>
      </c>
      <c r="D249" s="25" t="s">
        <v>516</v>
      </c>
      <c r="E249" s="39" t="s">
        <v>516</v>
      </c>
    </row>
    <row r="250" spans="1:5" x14ac:dyDescent="0.25">
      <c r="A250" s="20" t="s">
        <v>401</v>
      </c>
      <c r="B250" s="20" t="s">
        <v>401</v>
      </c>
      <c r="C250" s="20" t="s">
        <v>402</v>
      </c>
      <c r="D250" s="25" t="s">
        <v>516</v>
      </c>
      <c r="E250" s="39" t="s">
        <v>516</v>
      </c>
    </row>
    <row r="251" spans="1:5" x14ac:dyDescent="0.25">
      <c r="A251" s="21" t="s">
        <v>438</v>
      </c>
      <c r="B251" s="21" t="s">
        <v>438</v>
      </c>
      <c r="C251" s="21" t="s">
        <v>439</v>
      </c>
      <c r="D251" s="25" t="s">
        <v>516</v>
      </c>
      <c r="E251" s="39" t="s">
        <v>516</v>
      </c>
    </row>
  </sheetData>
  <protectedRanges>
    <protectedRange sqref="E2" name="Диапазон1_1_2"/>
  </protectedRanges>
  <sortState xmlns:xlrd2="http://schemas.microsoft.com/office/spreadsheetml/2017/richdata2" ref="A4:E44">
    <sortCondition ref="A4:A44"/>
  </sortState>
  <mergeCells count="2">
    <mergeCell ref="A2:C2"/>
    <mergeCell ref="A1:C1"/>
  </mergeCells>
  <conditionalFormatting sqref="B91:B229 B4:B69">
    <cfRule type="duplicateValues" dxfId="4" priority="5"/>
  </conditionalFormatting>
  <conditionalFormatting sqref="B230:B251">
    <cfRule type="duplicateValues" dxfId="3" priority="4"/>
  </conditionalFormatting>
  <conditionalFormatting sqref="C230:C251">
    <cfRule type="duplicateValues" dxfId="2" priority="3"/>
  </conditionalFormatting>
  <conditionalFormatting sqref="A91:A229 A4:A69">
    <cfRule type="duplicateValues" dxfId="1" priority="2"/>
  </conditionalFormatting>
  <conditionalFormatting sqref="A230:A251">
    <cfRule type="duplicateValues" dxfId="0" priority="1"/>
  </conditionalFormatting>
  <dataValidations count="1">
    <dataValidation allowBlank="1" showInputMessage="1" errorTitle="Внимание" error="Курс Евро должен быть внесен полностью!" prompt="Введите полностью курс Евро Центрального банка РФ на текущую дата" sqref="E2" xr:uid="{5306FD89-9A18-A642-9BFB-FF8B96CCA159}"/>
  </dataValidation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Главная</vt:lpstr>
      <vt:lpstr>LOYTEC 2022</vt:lpstr>
      <vt:lpstr>Главная!Область_печати</vt:lpstr>
      <vt:lpstr>'LOYTEC 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Heiko Linke</dc:creator>
  <cp:lastModifiedBy>Microsoft Office User</cp:lastModifiedBy>
  <dcterms:created xsi:type="dcterms:W3CDTF">2014-12-12T10:38:47Z</dcterms:created>
  <dcterms:modified xsi:type="dcterms:W3CDTF">2023-01-16T12:36:59Z</dcterms:modified>
</cp:coreProperties>
</file>